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5095" windowHeight="12615"/>
  </bookViews>
  <sheets>
    <sheet name="1.金审工程" sheetId="4" r:id="rId1"/>
    <sheet name="2.审计信息系统维护补助项目" sheetId="5" r:id="rId2"/>
    <sheet name="3.培训费" sheetId="6" r:id="rId3"/>
    <sheet name="4.审计项目经费" sheetId="7" r:id="rId4"/>
    <sheet name="5.行政运行保障经费" sheetId="10" r:id="rId5"/>
    <sheet name="6.审计机关经费补助" sheetId="8" r:id="rId6"/>
    <sheet name="Sheet2" sheetId="2" r:id="rId7"/>
    <sheet name="Sheet3" sheetId="3" r:id="rId8"/>
  </sheets>
  <calcPr calcId="144525"/>
  <oleSize ref="A4:AC30"/>
</workbook>
</file>

<file path=xl/comments1.xml><?xml version="1.0" encoding="utf-8"?>
<comments xmlns="http://schemas.openxmlformats.org/spreadsheetml/2006/main">
  <authors>
    <author>sjt</author>
  </authors>
  <commentList>
    <comment ref="F24" authorId="0">
      <text>
        <r>
          <rPr>
            <b/>
            <sz val="9"/>
            <rFont val="宋体"/>
            <charset val="134"/>
          </rPr>
          <t>sjt:</t>
        </r>
        <r>
          <rPr>
            <sz val="9"/>
            <rFont val="宋体"/>
            <charset val="134"/>
          </rPr>
          <t xml:space="preserve">
审计情况通报（2021年1号）</t>
        </r>
      </text>
    </comment>
  </commentList>
</comments>
</file>

<file path=xl/sharedStrings.xml><?xml version="1.0" encoding="utf-8"?>
<sst xmlns="http://schemas.openxmlformats.org/spreadsheetml/2006/main" count="482" uniqueCount="173">
  <si>
    <t>2020年度预算项目支出绩效自评表</t>
  </si>
  <si>
    <t>项目名称</t>
  </si>
  <si>
    <t>金审工程</t>
  </si>
  <si>
    <t>项目编码</t>
  </si>
  <si>
    <t>124001xm09n0015</t>
  </si>
  <si>
    <t>项目实施单位</t>
  </si>
  <si>
    <t>广西壮族自治区审计厅本级</t>
  </si>
  <si>
    <t>项目主管理单位</t>
  </si>
  <si>
    <t>广西壮族自治区审计厅</t>
  </si>
  <si>
    <t>项目属性</t>
  </si>
  <si>
    <t>当年新增项目</t>
  </si>
  <si>
    <t>自治区本级项目</t>
  </si>
  <si>
    <t>资金总额</t>
  </si>
  <si>
    <t>资金来源</t>
  </si>
  <si>
    <t>金额（万元）</t>
  </si>
  <si>
    <t>合计</t>
  </si>
  <si>
    <t>一级指标</t>
  </si>
  <si>
    <t>二级指标</t>
  </si>
  <si>
    <t>指标内容</t>
  </si>
  <si>
    <t xml:space="preserve">    其中：一般公共预算拨款</t>
  </si>
  <si>
    <t>其中: 中央</t>
  </si>
  <si>
    <t xml:space="preserve">      自治区</t>
  </si>
  <si>
    <t xml:space="preserve">          政府性基金</t>
  </si>
  <si>
    <t xml:space="preserve">          其他资金</t>
  </si>
  <si>
    <t>项目概况（包括项目立项依据、可行性和必要性、支持范围、实施内容等）</t>
  </si>
  <si>
    <t xml:space="preserve">   根据《国家发展改革委办公厅审计署办公厅关于加快推进“金审工程”三期项目建设的通知》发改办高技[2018]803号文件要求，金审工程三期总体规划和2020年我厅信息化建设规划，我厅将继续推进审计信息化建设的发展，做好金审工程三期相关系统的建设，以完成审计署、地方党委和政府交办的各项信息化任务。建立和完善网络系统，支撑我厅信息化建设相关服务，主要建设审计数据分析网一期、完善审计专网网络及安全、审计数据分析终端部署、正版软件部署等内容，以满足审计业务的正常开展的需求，并建立和完善安全防护体系，以保障网络安全、信息安全和业务数据安全，落实政府办公厅信息公开考核要求，积极推进信息系统安全及信息公开工作。</t>
  </si>
  <si>
    <t>项目起始时间</t>
  </si>
  <si>
    <t>2020年1月1日</t>
  </si>
  <si>
    <t>项目终止时间</t>
  </si>
  <si>
    <t>2020年12月31日</t>
  </si>
  <si>
    <t>项目实施进度</t>
  </si>
  <si>
    <t xml:space="preserve">  3－8月份完成招投标采购环节；9－12月完成落实实施环节并进行验收。</t>
  </si>
  <si>
    <t>年度绩效目标</t>
  </si>
  <si>
    <t xml:space="preserve">  保障网络系统安全和业务数据安全，确保审计业务的正常开展。</t>
  </si>
  <si>
    <t>自评得分（满分100分）</t>
  </si>
  <si>
    <t>预算执行率%（10分）</t>
  </si>
  <si>
    <r>
      <rPr>
        <sz val="10"/>
        <rFont val="宋体"/>
        <charset val="134"/>
      </rPr>
      <t>项目</t>
    </r>
    <r>
      <rPr>
        <b/>
        <sz val="10"/>
        <rFont val="宋体"/>
        <charset val="134"/>
      </rPr>
      <t>年度</t>
    </r>
    <r>
      <rPr>
        <sz val="10"/>
        <rFont val="宋体"/>
        <charset val="134"/>
      </rPr>
      <t>绩效目标衡量指标</t>
    </r>
  </si>
  <si>
    <t>指标值</t>
  </si>
  <si>
    <t>实际完成值</t>
  </si>
  <si>
    <t>未完成的原因</t>
  </si>
  <si>
    <t>指标得分</t>
  </si>
  <si>
    <t>产出指标</t>
  </si>
  <si>
    <t>产出数量</t>
  </si>
  <si>
    <t>1.审计专网安全设备;2.审计分析网安全设备;3.正版化软件;4.信息系统资产管理;5.短信平台租用;6.信息系统安全整改及信息公开;7.等级保护测评及保密检查;8.网络舆情监测服务;9.门户网站普查检查服务;10.信息泄露溯源管理服务;11.信息系统演练服务;12.网络安全售后升级服务;13.信息技术咨询服务。</t>
  </si>
  <si>
    <t>≥13个；</t>
  </si>
  <si>
    <t>无</t>
  </si>
  <si>
    <t>产出质量</t>
  </si>
  <si>
    <t>项目完成率</t>
  </si>
  <si>
    <t>≥90%</t>
  </si>
  <si>
    <t>产出时效</t>
  </si>
  <si>
    <t>完成各项目时间</t>
  </si>
  <si>
    <t>2020年12月31日前</t>
  </si>
  <si>
    <t>按时完成</t>
  </si>
  <si>
    <t>产出成本</t>
  </si>
  <si>
    <t>财政预算数</t>
  </si>
  <si>
    <t>≤338.9万元</t>
  </si>
  <si>
    <t>311.10万元</t>
  </si>
  <si>
    <t>效果指标</t>
  </si>
  <si>
    <t>经济效益</t>
  </si>
  <si>
    <t>社会效益</t>
  </si>
  <si>
    <t>保障网络安全无重大网络安全事件、信息泄露事件。</t>
  </si>
  <si>
    <t>0次</t>
  </si>
  <si>
    <t>生态效益</t>
  </si>
  <si>
    <t>可持续影响</t>
  </si>
  <si>
    <t>满意度指标</t>
  </si>
  <si>
    <t>--</t>
  </si>
  <si>
    <t>系统使用人员满意度</t>
  </si>
  <si>
    <t>≥85%</t>
  </si>
  <si>
    <t>满意度达到85%以上</t>
  </si>
  <si>
    <t>审计信息系统运行维护补助</t>
  </si>
  <si>
    <t>124001xm16n0037</t>
  </si>
  <si>
    <t>项目主管部门</t>
  </si>
  <si>
    <t xml:space="preserve">   根据金审工程三期总体规划和2020年我厅信息化建设规划要求，并结合我区审计机关的信息化建设和应用，将继续推进审计信息化建设的发展，建立和完善我区审计专网网络安全、保障我区审计专网的平稳运行及审计业务的正常开展，不断加强日常信息系统运行服务及日常维护管理，为建设广西信息化建设做好基础，以及完成审计署、地方党委和政府交办的各项信息化任务。</t>
  </si>
  <si>
    <t xml:space="preserve">   2020年3－8月份完成招投标采购环节；9－12月完成落实实施环节并进行验收。</t>
  </si>
  <si>
    <t xml:space="preserve">   保障我区审计专网的平稳运行及审计业务的正常开展，不断加强日常信息系统运行服务及日常维护管理，为建设广西信息化建设做好基础，以及完成审计署、地方党委和政府交办的各项信息化任务。</t>
  </si>
  <si>
    <t>1.地市审计专网防火墙设备更换；2.主机审计系统；3.服务器等设备维保服务；4.审计事务管理系统升级维护；5.服务器更换；6.存储设备设备空间扩容；7.业务系统维护；8.会商系统视频终端设备更换；9.机房基础环境设备运行保障；10.会商系统维保；11.全区审计专网线路租赁；12.审计业务工作平台行业数据支撑及保障服务；13.审计决策支撑平台升级及保障服务；14.全区信息系统运行维护管理；15.网络与硬件维护服务；16.信息技术咨询服务。</t>
  </si>
  <si>
    <t>≥16个</t>
  </si>
  <si>
    <t>≤504万元</t>
  </si>
  <si>
    <t>499万元</t>
  </si>
  <si>
    <t>1.保障我区审计专网的平稳运行及审计业务的正常开展；2.无重大网络安全事件、信息泄露事件。</t>
  </si>
  <si>
    <t>1.≥1年；2.0次</t>
  </si>
  <si>
    <t>1.2020年度审计专网平稳运行、审计业务正常开展；2.0次</t>
  </si>
  <si>
    <t>信息系统使用人员</t>
  </si>
  <si>
    <t xml:space="preserve"> </t>
  </si>
  <si>
    <t>培训费</t>
  </si>
  <si>
    <t>124001xm09n0016</t>
  </si>
  <si>
    <t xml:space="preserve">    为加快我区审计干部队伍能力建设步伐，推进“人才强审”战略，推动我区审计事业又好又快发展，根据《广西壮族自治区审计厅关于加强审计干部能力建设的意见》，2020年全区审计系统干部教育培训工作计划，以党的十九大精神为指导，深入贯彻落实科学发展观，紧紧围绕“学习强素质，审计促发展”主题，以加强审计干部能力建设为核心，以实践锻炼为基本途径，以审计促发展为目标，开展审计干部综合培训、专业人才培训、业务培训和计算机培训等专题培训，全面提升审计人才队伍综合素质，为牢固树立科学审计理念，充分发挥审计“免疫系统”功能，全面履行审计法定职责，推动审计事业科学发展提供人才保证和智力支持。</t>
  </si>
  <si>
    <t>第一季度达到20%，第二季度达到50%，第三季度达到75%，第三季度达到100%。</t>
  </si>
  <si>
    <t xml:space="preserve">  一、开展审计业务技能培训，学习审计新技术新方法，提升审计工作质量；
  二、组织党的理论知识学习，提高党性修养；
  三、组织开展公务员办文办事能力培训，提升审计干部综合素质；
  四、组织各级干部领导能力提升班，提高领导干部的组织管理和决策能力。</t>
  </si>
  <si>
    <t>1.班次;2.人数</t>
  </si>
  <si>
    <t>1.≥20期；2.≥2000人　</t>
  </si>
  <si>
    <t>1.组织各类培训班29期；
2.培训干部9110人次</t>
  </si>
  <si>
    <t>审计人员的理论基础，审计专业人员的业务水平和创新能力，计算机审计水平。</t>
  </si>
  <si>
    <t>有所提升</t>
  </si>
  <si>
    <t>针对性的开展了计算机专业人才培训、审计业务培训、审计综合类培训，根据调查问卷反馈，学员取得了较大收获。</t>
  </si>
  <si>
    <t>培训工作完成时间</t>
  </si>
  <si>
    <t>财政预算拨款</t>
  </si>
  <si>
    <t>≤490.18万元</t>
  </si>
  <si>
    <t>289.51万元</t>
  </si>
  <si>
    <t>审计工作社会影响力</t>
  </si>
  <si>
    <t>全区各级审计机关共审计1925个单位，促进整改落实有关问题资金484.1亿元，促进增收节支和挽回（避免）损失135.23亿元，推动健全完善规章制度148项，移送问题线索148件，涉及257人，较好发挥了审计在推进广西治理现代化中的重要作用。</t>
  </si>
  <si>
    <t>受训学员满意度</t>
  </si>
  <si>
    <t>满意度达到90%以上</t>
  </si>
  <si>
    <t>审计项目经费</t>
  </si>
  <si>
    <t>124001xm17n0041</t>
  </si>
  <si>
    <t xml:space="preserve">   根据《中华人民共和国审计法》第十一条、《中华人民共和国审计法实施条例》第十一条、《党政主要领导干部和国有企业领导人员经济责任审计规定》（中办发〔2010〕32号）、年度工作计划等要求，对国家财政收支和法律法规规定属于审计监督范围的财务收支的真实、合法和效益进行审计监督，维护国家财政经济秩序，提高财政资金使用效益，促进廉政建设，保障国民经济和社会健康发展。主要是（1）自治区财政预算执行情况和其他财政收支。（2）自治区政府各部门、事业单位及下属单位的财务收支。（3）各市人民政府预算的执行情况和决算。（4）自治区国有金融机构的资产、负债和损益状况。（5）自治区人民政府部门管理的和受自治区人民政府委托由社会团体管理的社会保障基金、环境保护资金、社会捐赠资金及其他有关基金、资金的财务收支。（6）国有重点大中型企业的财务收支。（7）国家重点建设项目的资金使用及效益。（8）审计署授权对国际组织和外国政府援助、贷款项目的财务收支。（9）其他法律法规规定应由自治区审计厅进行的审计。　</t>
  </si>
  <si>
    <t xml:space="preserve">   根据各审计业务工作计划要求完成。</t>
  </si>
  <si>
    <t xml:space="preserve">   通过经费的投入保障经责审计、财政预（决）算及财务收支审计、固定资产投资审计、审计署授权或统一组织实施的审计项目等审计工作的开展，2020年底完成年初审计项目计划75个，保证75个项目的审计报告质量、审计档案质量，审计实施的实际费用不超过财政预算，被审计单位对审计项目的满意度达到95%以上。</t>
  </si>
  <si>
    <t>1.项目个数
2.提出审计建议（条）
3.提交各类审计报告（篇）</t>
  </si>
  <si>
    <t xml:space="preserve">1.≥75；
2.≥75；
3.≥75；
</t>
  </si>
  <si>
    <t>1.101个；
2.310条；
3.101篇（含1个整改函）</t>
  </si>
  <si>
    <t>1.被审单位认定审计报告率；
2.党委政府采纳信息(条)。</t>
  </si>
  <si>
    <t xml:space="preserve">1.≥95%；
2.≥50
</t>
  </si>
  <si>
    <t>1.100%；
2.62篇。</t>
  </si>
  <si>
    <t>完成现场审计项目时间</t>
  </si>
  <si>
    <t>≤90天</t>
  </si>
  <si>
    <t>完成</t>
  </si>
  <si>
    <t>财政预算拨款（万元）</t>
  </si>
  <si>
    <t>≤2500</t>
  </si>
  <si>
    <t>2179.94万元</t>
  </si>
  <si>
    <t xml:space="preserve">1.促进增收节支和挽回损失金额（万元）；
2.违法金额整改率。</t>
  </si>
  <si>
    <t xml:space="preserve">1.≥3500；
2.≥90%。
</t>
  </si>
  <si>
    <t>1.促进增收节支和挽回损失金额30.17亿元；
2.100%</t>
  </si>
  <si>
    <t>被审计单位根据审计建议制定整改措施（项）</t>
  </si>
  <si>
    <t>≥75</t>
  </si>
  <si>
    <t>142项</t>
  </si>
  <si>
    <t>被审计单位对审计的满意度</t>
  </si>
  <si>
    <t>≥95%</t>
  </si>
  <si>
    <t>满意度达到95%以上</t>
  </si>
  <si>
    <t>行政运行保障经费</t>
  </si>
  <si>
    <t>124001xm20n0056</t>
  </si>
  <si>
    <t>项目性质</t>
  </si>
  <si>
    <t xml:space="preserve">根据《广西壮族自治区审计厅、财政厅转发审计署财政部关于切实保证地方审计机关经费问题意见的通知》（桂审办〔2007〕160号）和我厅2020年度工作计划安排。综合楼运转维护支出，主要是解决办公大楼供水、供电、电梯、空调、消防、维护、监控、清洁卫生、绿化等后勤保障工作，确保办公大楼正常运转。 </t>
  </si>
  <si>
    <t>2020年底，完成审计厅机关大院办公区2020年度各项后勤物业服务保障工作，全年保障审计综合大楼供水、供电、电梯、空调、消防、维护、安全、监控、卫生、绿化美化等后勤工作。</t>
  </si>
  <si>
    <t>年度安排资金249万元，用于保障审计厅机关大院办公区2020年度各项后勤物业服务保障工作，包括审计综合大楼供水、供电、电梯、空调、消费、维护、安全、监控、卫生、绿化美化等后勤工作。</t>
  </si>
  <si>
    <t>1.运维办公面积；2.水电消耗量；3.电梯维护数量；4.中央空调维护数量。</t>
  </si>
  <si>
    <t>1.≥16000平方米；2.水消耗量≤50000立方、电消耗量≤150万千瓦时；3.2台；4.1台</t>
  </si>
  <si>
    <t>1.完成运维办公面积16000平方米；2.水电消耗量小于指标值；3.完成2台电梯维护；4.完成1台中央空调维护数量。</t>
  </si>
  <si>
    <t>1.物业服务质量合格率；2.因欠费发生停水停电次数。</t>
  </si>
  <si>
    <t>1.≥90%；2.0次</t>
  </si>
  <si>
    <t>1.完成全年办公大楼的安全保卫、会务绿化、供水供电、保洁绿化等工作。
2.因欠费发生停水停电0次。</t>
  </si>
  <si>
    <t>1.缴费及时率；2.运维完成及时率</t>
  </si>
  <si>
    <t>1.100%；2..≥95%</t>
  </si>
  <si>
    <t>1.消防、空调、电梯等设备设施维护养护缴费及时率100%；
2.消防、空调、电梯等设备设施维护维保率为100%。</t>
  </si>
  <si>
    <t>财政预算资金</t>
  </si>
  <si>
    <t>≤249万元</t>
  </si>
  <si>
    <t>143.41万元</t>
  </si>
  <si>
    <t>办公场所运行情况</t>
  </si>
  <si>
    <t>正常</t>
  </si>
  <si>
    <t>维持了机关办公区的安全稳定，提供良好的工作环境</t>
  </si>
  <si>
    <t>全体干部职工满意度</t>
  </si>
  <si>
    <t>满意度达到了90%以上</t>
  </si>
  <si>
    <t>2020年度补助市县项目绩效目标自评表</t>
  </si>
  <si>
    <t>审计机关经费补助（自治区本级拨款）</t>
  </si>
  <si>
    <t>124001xm17n0043</t>
  </si>
  <si>
    <t>自治区本级补助市县项目</t>
  </si>
  <si>
    <t xml:space="preserve">   根据《广西壮族自治区审计专项补助经费管理暂行办法》要求，审计机关经费补助专项用于对困难地区审计机关开展日常审计工作所需经费。</t>
  </si>
  <si>
    <t xml:space="preserve">   2020年3月31日前补助到有关单位。</t>
  </si>
  <si>
    <t xml:space="preserve">   根据《广西壮族自治区审计专项补助经费管理暂行办法》要求，结合各地审计机关办公条件、人员、本级政府财力和其他因素等具体情况进行分配，2020年补助市县项目支出预算510万元及补助梧州审计局灾备中心信息化建设20万元。</t>
  </si>
  <si>
    <t>补助市、县、区审计局个数</t>
  </si>
  <si>
    <t>≥50个</t>
  </si>
  <si>
    <t>54个</t>
  </si>
  <si>
    <t>补助覆盖率</t>
  </si>
  <si>
    <t>≥30%</t>
  </si>
  <si>
    <t>补助到位时间</t>
  </si>
  <si>
    <t>2020年3月31日前</t>
  </si>
  <si>
    <t>财政补助资金</t>
  </si>
  <si>
    <t>530万元</t>
  </si>
  <si>
    <t>补助单位办公条件等</t>
  </si>
  <si>
    <t>根据调查问卷，所有补助的单位认为审计专项经费对单位办公条件有改善作用，能促进单位各项工作的开展。</t>
  </si>
  <si>
    <t>补助单位满意度</t>
  </si>
  <si>
    <t>≥80%</t>
  </si>
  <si>
    <t>满意度达到了80%以上</t>
  </si>
</sst>
</file>

<file path=xl/styles.xml><?xml version="1.0" encoding="utf-8"?>
<styleSheet xmlns="http://schemas.openxmlformats.org/spreadsheetml/2006/main">
  <numFmts count="29">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 numFmtId="176" formatCode="_-* #,##0.00&quot;$&quot;_-;\-* #,##0.00&quot;$&quot;_-;_-* &quot;-&quot;??&quot;$&quot;_-;_-@_-"/>
    <numFmt numFmtId="177" formatCode="#,##0.00_ ;[Red]\-#,##0.00\ "/>
    <numFmt numFmtId="178" formatCode="_-* #,##0.00_$_-;\-* #,##0.00_$_-;_-* &quot;-&quot;??_$_-;_-@_-"/>
    <numFmt numFmtId="179" formatCode="&quot;$&quot;\ #,##0_-;[Red]&quot;$&quot;\ #,##0\-"/>
    <numFmt numFmtId="180" formatCode="&quot;$&quot;#,##0_);[Red]\(&quot;$&quot;#,##0\)"/>
    <numFmt numFmtId="181" formatCode="&quot;$&quot;\ #,##0.00_-;[Red]&quot;$&quot;\ #,##0.00\-"/>
    <numFmt numFmtId="182" formatCode="0.0"/>
    <numFmt numFmtId="183" formatCode="_(&quot;$&quot;* #,##0.00_);_(&quot;$&quot;* \(#,##0.00\);_(&quot;$&quot;* &quot;-&quot;??_);_(@_)"/>
    <numFmt numFmtId="184" formatCode="yy\.mm\.dd"/>
    <numFmt numFmtId="185" formatCode="_-* #,##0.00_-;\-* #,##0.00_-;_-* &quot;-&quot;??_-;_-@_-"/>
    <numFmt numFmtId="186" formatCode="_-* #,##0&quot;$&quot;_-;\-* #,##0&quot;$&quot;_-;_-* &quot;-&quot;&quot;$&quot;_-;_-@_-"/>
    <numFmt numFmtId="187" formatCode="&quot;$&quot;#,##0.00_);[Red]\(&quot;$&quot;#,##0.00\)"/>
    <numFmt numFmtId="188" formatCode="#,##0;\-#,##0;&quot;-&quot;"/>
    <numFmt numFmtId="189" formatCode="#,##0;\(#,##0\)"/>
    <numFmt numFmtId="190" formatCode="#,##0.0_);\(#,##0.0\)"/>
    <numFmt numFmtId="191" formatCode="#,##0.0000"/>
    <numFmt numFmtId="192" formatCode="_-&quot;$&quot;* #,##0_-;\-&quot;$&quot;* #,##0_-;_-&quot;$&quot;* &quot;-&quot;_-;_-@_-"/>
    <numFmt numFmtId="193" formatCode="_-* #,##0_$_-;\-* #,##0_$_-;_-* &quot;-&quot;_$_-;_-@_-"/>
    <numFmt numFmtId="194" formatCode="_(&quot;$&quot;* #,##0_);_(&quot;$&quot;* \(#,##0\);_(&quot;$&quot;* &quot;-&quot;_);_(@_)"/>
    <numFmt numFmtId="195" formatCode="_-&quot;$&quot;\ * #,##0.00_-;_-&quot;$&quot;\ * #,##0.00\-;_-&quot;$&quot;\ * &quot;-&quot;??_-;_-@_-"/>
    <numFmt numFmtId="196" formatCode="\$#,##0;\(\$#,##0\)"/>
    <numFmt numFmtId="197" formatCode="\$#,##0.00;\(\$#,##0.00\)"/>
    <numFmt numFmtId="198" formatCode="_-&quot;$&quot;\ * #,##0_-;_-&quot;$&quot;\ * #,##0\-;_-&quot;$&quot;\ * &quot;-&quot;_-;_-@_-"/>
    <numFmt numFmtId="199" formatCode="#\ ??/??"/>
    <numFmt numFmtId="200" formatCode="yyyy&quot;年&quot;m&quot;月&quot;d&quot;日&quot;;@"/>
  </numFmts>
  <fonts count="114">
    <font>
      <sz val="11"/>
      <color theme="1"/>
      <name val="宋体"/>
      <charset val="134"/>
      <scheme val="minor"/>
    </font>
    <font>
      <sz val="11"/>
      <name val="宋体"/>
      <charset val="134"/>
    </font>
    <font>
      <sz val="10"/>
      <name val="宋体"/>
      <charset val="134"/>
    </font>
    <font>
      <sz val="11"/>
      <color theme="1"/>
      <name val="宋体"/>
      <charset val="134"/>
    </font>
    <font>
      <sz val="10"/>
      <color theme="1"/>
      <name val="宋体"/>
      <charset val="134"/>
    </font>
    <font>
      <b/>
      <sz val="14"/>
      <name val="方正小标宋简体"/>
      <charset val="134"/>
    </font>
    <font>
      <b/>
      <sz val="10"/>
      <name val="宋体"/>
      <charset val="134"/>
    </font>
    <font>
      <sz val="10"/>
      <name val="Times New Roman"/>
      <charset val="134"/>
    </font>
    <font>
      <b/>
      <sz val="12"/>
      <name val="宋体"/>
      <charset val="134"/>
    </font>
    <font>
      <sz val="9"/>
      <color theme="1"/>
      <name val="宋体"/>
      <charset val="134"/>
    </font>
    <font>
      <b/>
      <sz val="11"/>
      <color theme="3"/>
      <name val="宋体"/>
      <charset val="134"/>
      <scheme val="minor"/>
    </font>
    <font>
      <sz val="11"/>
      <color rgb="FF9C0006"/>
      <name val="宋体"/>
      <charset val="0"/>
      <scheme val="minor"/>
    </font>
    <font>
      <sz val="11"/>
      <color indexed="20"/>
      <name val="宋体"/>
      <charset val="134"/>
    </font>
    <font>
      <sz val="11"/>
      <color indexed="17"/>
      <name val="宋体"/>
      <charset val="134"/>
    </font>
    <font>
      <sz val="12"/>
      <color indexed="8"/>
      <name val="宋体"/>
      <charset val="134"/>
    </font>
    <font>
      <sz val="11"/>
      <color indexed="8"/>
      <name val="宋体"/>
      <charset val="134"/>
    </font>
    <font>
      <sz val="12"/>
      <color indexed="17"/>
      <name val="宋体"/>
      <charset val="134"/>
    </font>
    <font>
      <sz val="10"/>
      <name val="Helv"/>
      <charset val="134"/>
    </font>
    <font>
      <sz val="12"/>
      <color indexed="9"/>
      <name val="宋体"/>
      <charset val="134"/>
    </font>
    <font>
      <sz val="12"/>
      <color indexed="8"/>
      <name val="楷体_GB2312"/>
      <charset val="134"/>
    </font>
    <font>
      <sz val="12"/>
      <color indexed="16"/>
      <name val="宋体"/>
      <charset val="134"/>
    </font>
    <font>
      <b/>
      <sz val="11"/>
      <color indexed="9"/>
      <name val="宋体"/>
      <charset val="134"/>
    </font>
    <font>
      <b/>
      <sz val="18"/>
      <color indexed="56"/>
      <name val="宋体"/>
      <charset val="134"/>
    </font>
    <font>
      <sz val="9"/>
      <name val="宋体"/>
      <charset val="134"/>
    </font>
    <font>
      <sz val="12"/>
      <name val="宋体"/>
      <charset val="134"/>
    </font>
    <font>
      <sz val="10.5"/>
      <color indexed="17"/>
      <name val="宋体"/>
      <charset val="134"/>
    </font>
    <font>
      <sz val="11"/>
      <color indexed="8"/>
      <name val="Calibri"/>
      <charset val="134"/>
    </font>
    <font>
      <sz val="12"/>
      <color indexed="20"/>
      <name val="楷体_GB2312"/>
      <charset val="134"/>
    </font>
    <font>
      <sz val="11"/>
      <color indexed="9"/>
      <name val="Calibri"/>
      <charset val="134"/>
    </font>
    <font>
      <sz val="10"/>
      <name val="Arial"/>
      <charset val="134"/>
    </font>
    <font>
      <sz val="11"/>
      <color indexed="9"/>
      <name val="宋体"/>
      <charset val="134"/>
    </font>
    <font>
      <sz val="12"/>
      <color indexed="10"/>
      <name val="楷体_GB2312"/>
      <charset val="134"/>
    </font>
    <font>
      <u/>
      <sz val="11"/>
      <color rgb="FF0000FF"/>
      <name val="宋体"/>
      <charset val="0"/>
      <scheme val="minor"/>
    </font>
    <font>
      <sz val="11"/>
      <color rgb="FF3F3F76"/>
      <name val="宋体"/>
      <charset val="0"/>
      <scheme val="minor"/>
    </font>
    <font>
      <sz val="11"/>
      <color theme="1"/>
      <name val="宋体"/>
      <charset val="0"/>
      <scheme val="minor"/>
    </font>
    <font>
      <b/>
      <sz val="18"/>
      <color theme="3"/>
      <name val="宋体"/>
      <charset val="134"/>
      <scheme val="minor"/>
    </font>
    <font>
      <b/>
      <sz val="15"/>
      <color theme="3"/>
      <name val="宋体"/>
      <charset val="134"/>
      <scheme val="minor"/>
    </font>
    <font>
      <sz val="11"/>
      <color rgb="FFFF0000"/>
      <name val="宋体"/>
      <charset val="0"/>
      <scheme val="minor"/>
    </font>
    <font>
      <sz val="10.5"/>
      <color indexed="20"/>
      <name val="宋体"/>
      <charset val="134"/>
    </font>
    <font>
      <sz val="10"/>
      <name val="Geneva"/>
      <charset val="134"/>
    </font>
    <font>
      <sz val="11"/>
      <color theme="0"/>
      <name val="宋体"/>
      <charset val="0"/>
      <scheme val="minor"/>
    </font>
    <font>
      <i/>
      <sz val="11"/>
      <color rgb="FF7F7F7F"/>
      <name val="宋体"/>
      <charset val="0"/>
      <scheme val="minor"/>
    </font>
    <font>
      <b/>
      <sz val="13"/>
      <color theme="3"/>
      <name val="宋体"/>
      <charset val="134"/>
      <scheme val="minor"/>
    </font>
    <font>
      <u/>
      <sz val="11"/>
      <color rgb="FF800080"/>
      <name val="宋体"/>
      <charset val="0"/>
      <scheme val="minor"/>
    </font>
    <font>
      <sz val="12"/>
      <name val="Times New Roman"/>
      <charset val="134"/>
    </font>
    <font>
      <sz val="12"/>
      <color indexed="20"/>
      <name val="宋体"/>
      <charset val="134"/>
    </font>
    <font>
      <b/>
      <sz val="11"/>
      <color rgb="FF3F3F3F"/>
      <name val="宋体"/>
      <charset val="0"/>
      <scheme val="minor"/>
    </font>
    <font>
      <b/>
      <sz val="11"/>
      <color rgb="FFFA7D00"/>
      <name val="宋体"/>
      <charset val="0"/>
      <scheme val="minor"/>
    </font>
    <font>
      <b/>
      <sz val="12"/>
      <color indexed="8"/>
      <name val="宋体"/>
      <charset val="134"/>
    </font>
    <font>
      <b/>
      <sz val="11"/>
      <color indexed="56"/>
      <name val="宋体"/>
      <charset val="134"/>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u/>
      <sz val="12"/>
      <color indexed="36"/>
      <name val="宋体"/>
      <charset val="134"/>
    </font>
    <font>
      <sz val="7"/>
      <name val="Small Fonts"/>
      <charset val="134"/>
    </font>
    <font>
      <sz val="12"/>
      <color indexed="9"/>
      <name val="楷体_GB2312"/>
      <charset val="134"/>
    </font>
    <font>
      <sz val="10"/>
      <name val="MS Sans Serif"/>
      <charset val="134"/>
    </font>
    <font>
      <sz val="11"/>
      <color indexed="52"/>
      <name val="宋体"/>
      <charset val="134"/>
    </font>
    <font>
      <sz val="12"/>
      <color indexed="17"/>
      <name val="楷体_GB2312"/>
      <charset val="134"/>
    </font>
    <font>
      <b/>
      <sz val="13"/>
      <color indexed="56"/>
      <name val="宋体"/>
      <charset val="134"/>
    </font>
    <font>
      <sz val="12"/>
      <name val="Helv"/>
      <charset val="134"/>
    </font>
    <font>
      <sz val="8"/>
      <name val="Times New Roman"/>
      <charset val="134"/>
    </font>
    <font>
      <sz val="12"/>
      <color indexed="62"/>
      <name val="楷体_GB2312"/>
      <charset val="134"/>
    </font>
    <font>
      <b/>
      <sz val="12"/>
      <name val="Arial"/>
      <charset val="134"/>
    </font>
    <font>
      <sz val="11"/>
      <name val="ＭＳ Ｐゴシック"/>
      <charset val="134"/>
    </font>
    <font>
      <sz val="11"/>
      <color indexed="62"/>
      <name val="宋体"/>
      <charset val="134"/>
    </font>
    <font>
      <b/>
      <sz val="18"/>
      <name val="Arial"/>
      <charset val="134"/>
    </font>
    <font>
      <sz val="11"/>
      <color indexed="20"/>
      <name val="Calibri"/>
      <charset val="134"/>
    </font>
    <font>
      <b/>
      <sz val="11"/>
      <color indexed="56"/>
      <name val="Calibri"/>
      <charset val="134"/>
    </font>
    <font>
      <sz val="10"/>
      <color indexed="8"/>
      <name val="Arial"/>
      <charset val="134"/>
    </font>
    <font>
      <sz val="11"/>
      <color indexed="10"/>
      <name val="宋体"/>
      <charset val="134"/>
    </font>
    <font>
      <b/>
      <sz val="11"/>
      <color indexed="52"/>
      <name val="Calibri"/>
      <charset val="134"/>
    </font>
    <font>
      <b/>
      <sz val="11"/>
      <color indexed="52"/>
      <name val="宋体"/>
      <charset val="134"/>
    </font>
    <font>
      <sz val="11"/>
      <color indexed="62"/>
      <name val="Calibri"/>
      <charset val="134"/>
    </font>
    <font>
      <sz val="8"/>
      <name val="Arial"/>
      <charset val="134"/>
    </font>
    <font>
      <i/>
      <sz val="11"/>
      <color indexed="23"/>
      <name val="宋体"/>
      <charset val="134"/>
    </font>
    <font>
      <b/>
      <sz val="11"/>
      <color indexed="9"/>
      <name val="Calibri"/>
      <charset val="134"/>
    </font>
    <font>
      <sz val="12"/>
      <name val="官帕眉"/>
      <charset val="134"/>
    </font>
    <font>
      <sz val="11"/>
      <color indexed="52"/>
      <name val="Calibri"/>
      <charset val="134"/>
    </font>
    <font>
      <sz val="12"/>
      <color indexed="9"/>
      <name val="Helv"/>
      <charset val="134"/>
    </font>
    <font>
      <sz val="12"/>
      <name val="Arial"/>
      <charset val="134"/>
    </font>
    <font>
      <i/>
      <sz val="11"/>
      <color indexed="23"/>
      <name val="Calibri"/>
      <charset val="134"/>
    </font>
    <font>
      <sz val="11"/>
      <color indexed="60"/>
      <name val="Calibri"/>
      <charset val="134"/>
    </font>
    <font>
      <sz val="11"/>
      <color indexed="60"/>
      <name val="宋体"/>
      <charset val="134"/>
    </font>
    <font>
      <sz val="11"/>
      <color indexed="17"/>
      <name val="Calibri"/>
      <charset val="134"/>
    </font>
    <font>
      <b/>
      <sz val="11"/>
      <color indexed="63"/>
      <name val="Calibri"/>
      <charset val="134"/>
    </font>
    <font>
      <b/>
      <sz val="15"/>
      <color indexed="56"/>
      <name val="Calibri"/>
      <charset val="134"/>
    </font>
    <font>
      <b/>
      <sz val="11"/>
      <color indexed="63"/>
      <name val="宋体"/>
      <charset val="134"/>
    </font>
    <font>
      <b/>
      <sz val="15"/>
      <color indexed="56"/>
      <name val="宋体"/>
      <charset val="134"/>
    </font>
    <font>
      <b/>
      <sz val="13"/>
      <color indexed="56"/>
      <name val="Calibri"/>
      <charset val="134"/>
    </font>
    <font>
      <b/>
      <sz val="10"/>
      <name val="MS Sans Serif"/>
      <charset val="134"/>
    </font>
    <font>
      <b/>
      <sz val="10"/>
      <name val="Tms Rmn"/>
      <charset val="134"/>
    </font>
    <font>
      <sz val="10"/>
      <color indexed="8"/>
      <name val="MS Sans Serif"/>
      <charset val="134"/>
    </font>
    <font>
      <b/>
      <sz val="13"/>
      <color indexed="56"/>
      <name val="楷体_GB2312"/>
      <charset val="134"/>
    </font>
    <font>
      <b/>
      <sz val="15"/>
      <color indexed="56"/>
      <name val="楷体_GB2312"/>
      <charset val="134"/>
    </font>
    <font>
      <b/>
      <sz val="11"/>
      <color indexed="56"/>
      <name val="楷体_GB2312"/>
      <charset val="134"/>
    </font>
    <font>
      <b/>
      <sz val="18"/>
      <color indexed="56"/>
      <name val="Cambria"/>
      <charset val="134"/>
    </font>
    <font>
      <b/>
      <sz val="11"/>
      <color indexed="8"/>
      <name val="Calibri"/>
      <charset val="134"/>
    </font>
    <font>
      <sz val="11"/>
      <color indexed="10"/>
      <name val="Calibri"/>
      <charset val="134"/>
    </font>
    <font>
      <b/>
      <sz val="14"/>
      <name val="楷体"/>
      <charset val="134"/>
    </font>
    <font>
      <b/>
      <sz val="18"/>
      <color indexed="62"/>
      <name val="宋体"/>
      <charset val="134"/>
    </font>
    <font>
      <sz val="10"/>
      <name val="楷体"/>
      <charset val="134"/>
    </font>
    <font>
      <sz val="12"/>
      <name val="바탕체"/>
      <charset val="134"/>
    </font>
    <font>
      <b/>
      <sz val="12"/>
      <color indexed="52"/>
      <name val="楷体_GB2312"/>
      <charset val="134"/>
    </font>
    <font>
      <b/>
      <sz val="12"/>
      <color indexed="63"/>
      <name val="楷体_GB2312"/>
      <charset val="134"/>
    </font>
    <font>
      <sz val="12"/>
      <color indexed="52"/>
      <name val="楷体_GB2312"/>
      <charset val="134"/>
    </font>
    <font>
      <b/>
      <sz val="12"/>
      <color indexed="8"/>
      <name val="楷体_GB2312"/>
      <charset val="134"/>
    </font>
    <font>
      <sz val="12"/>
      <name val="Courier"/>
      <charset val="134"/>
    </font>
    <font>
      <i/>
      <sz val="12"/>
      <color indexed="23"/>
      <name val="楷体_GB2312"/>
      <charset val="134"/>
    </font>
    <font>
      <b/>
      <sz val="9"/>
      <name val="Arial"/>
      <charset val="134"/>
    </font>
    <font>
      <b/>
      <sz val="12"/>
      <color indexed="9"/>
      <name val="楷体_GB2312"/>
      <charset val="134"/>
    </font>
    <font>
      <sz val="12"/>
      <color indexed="60"/>
      <name val="楷体_GB2312"/>
      <charset val="134"/>
    </font>
  </fonts>
  <fills count="75">
    <fill>
      <patternFill patternType="none"/>
    </fill>
    <fill>
      <patternFill patternType="gray125"/>
    </fill>
    <fill>
      <patternFill patternType="solid">
        <fgColor rgb="FFFFC7CE"/>
        <bgColor indexed="64"/>
      </patternFill>
    </fill>
    <fill>
      <patternFill patternType="solid">
        <fgColor indexed="46"/>
        <bgColor indexed="64"/>
      </patternFill>
    </fill>
    <fill>
      <patternFill patternType="solid">
        <fgColor rgb="FFFFFFCC"/>
        <bgColor indexed="64"/>
      </patternFill>
    </fill>
    <fill>
      <patternFill patternType="solid">
        <fgColor indexed="42"/>
        <bgColor indexed="64"/>
      </patternFill>
    </fill>
    <fill>
      <patternFill patternType="solid">
        <fgColor indexed="31"/>
        <bgColor indexed="31"/>
      </patternFill>
    </fill>
    <fill>
      <patternFill patternType="solid">
        <fgColor indexed="45"/>
        <bgColor indexed="64"/>
      </patternFill>
    </fill>
    <fill>
      <patternFill patternType="solid">
        <fgColor indexed="27"/>
        <bgColor indexed="64"/>
      </patternFill>
    </fill>
    <fill>
      <patternFill patternType="solid">
        <fgColor indexed="26"/>
        <bgColor indexed="26"/>
      </patternFill>
    </fill>
    <fill>
      <patternFill patternType="solid">
        <fgColor indexed="29"/>
        <bgColor indexed="64"/>
      </patternFill>
    </fill>
    <fill>
      <patternFill patternType="solid">
        <fgColor indexed="55"/>
        <bgColor indexed="55"/>
      </patternFill>
    </fill>
    <fill>
      <patternFill patternType="solid">
        <fgColor indexed="44"/>
        <bgColor indexed="64"/>
      </patternFill>
    </fill>
    <fill>
      <patternFill patternType="solid">
        <fgColor indexed="22"/>
        <bgColor indexed="22"/>
      </patternFill>
    </fill>
    <fill>
      <patternFill patternType="solid">
        <fgColor indexed="45"/>
        <bgColor indexed="45"/>
      </patternFill>
    </fill>
    <fill>
      <patternFill patternType="solid">
        <fgColor indexed="55"/>
        <bgColor indexed="64"/>
      </patternFill>
    </fill>
    <fill>
      <patternFill patternType="solid">
        <fgColor indexed="47"/>
        <bgColor indexed="64"/>
      </patternFill>
    </fill>
    <fill>
      <patternFill patternType="solid">
        <fgColor indexed="25"/>
        <bgColor indexed="25"/>
      </patternFill>
    </fill>
    <fill>
      <patternFill patternType="solid">
        <fgColor indexed="54"/>
        <bgColor indexed="54"/>
      </patternFill>
    </fill>
    <fill>
      <patternFill patternType="solid">
        <fgColor indexed="44"/>
        <bgColor indexed="44"/>
      </patternFill>
    </fill>
    <fill>
      <patternFill patternType="solid">
        <fgColor indexed="42"/>
        <bgColor indexed="42"/>
      </patternFill>
    </fill>
    <fill>
      <patternFill patternType="solid">
        <fgColor indexed="11"/>
        <bgColor indexed="64"/>
      </patternFill>
    </fill>
    <fill>
      <patternFill patternType="solid">
        <fgColor indexed="47"/>
        <bgColor indexed="47"/>
      </patternFill>
    </fill>
    <fill>
      <patternFill patternType="solid">
        <fgColor indexed="31"/>
        <bgColor indexed="64"/>
      </patternFill>
    </fill>
    <fill>
      <patternFill patternType="solid">
        <fgColor indexed="53"/>
        <bgColor indexed="64"/>
      </patternFill>
    </fill>
    <fill>
      <patternFill patternType="solid">
        <fgColor indexed="52"/>
        <bgColor indexed="64"/>
      </patternFill>
    </fill>
    <fill>
      <patternFill patternType="solid">
        <fgColor indexed="51"/>
        <bgColor indexed="64"/>
      </patternFill>
    </fill>
    <fill>
      <patternFill patternType="solid">
        <fgColor rgb="FFFFCC9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indexed="27"/>
        <bgColor indexed="27"/>
      </patternFill>
    </fill>
    <fill>
      <patternFill patternType="solid">
        <fgColor indexed="52"/>
        <bgColor indexed="52"/>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indexed="49"/>
        <bgColor indexed="49"/>
      </patternFill>
    </fill>
    <fill>
      <patternFill patternType="lightUp">
        <fgColor indexed="9"/>
        <bgColor indexed="29"/>
      </patternFill>
    </fill>
    <fill>
      <patternFill patternType="lightUp">
        <fgColor indexed="9"/>
        <bgColor indexed="55"/>
      </patternFill>
    </fill>
    <fill>
      <patternFill patternType="solid">
        <fgColor indexed="30"/>
        <bgColor indexed="64"/>
      </patternFill>
    </fill>
    <fill>
      <patternFill patternType="solid">
        <fgColor rgb="FFA5A5A5"/>
        <bgColor indexed="64"/>
      </patternFill>
    </fill>
    <fill>
      <patternFill patternType="solid">
        <fgColor theme="9" tint="0.799981688894314"/>
        <bgColor indexed="64"/>
      </patternFill>
    </fill>
    <fill>
      <patternFill patternType="solid">
        <fgColor indexed="26"/>
        <bgColor indexed="64"/>
      </patternFill>
    </fill>
    <fill>
      <patternFill patternType="solid">
        <fgColor theme="5"/>
        <bgColor indexed="64"/>
      </patternFill>
    </fill>
    <fill>
      <patternFill patternType="solid">
        <fgColor indexed="49"/>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7"/>
        <bgColor indexed="64"/>
      </patternFill>
    </fill>
    <fill>
      <patternFill patternType="solid">
        <fgColor indexed="36"/>
        <bgColor indexed="64"/>
      </patternFill>
    </fill>
    <fill>
      <patternFill patternType="solid">
        <fgColor indexed="62"/>
        <bgColor indexed="64"/>
      </patternFill>
    </fill>
    <fill>
      <patternFill patternType="solid">
        <fgColor indexed="10"/>
        <bgColor indexed="64"/>
      </patternFill>
    </fill>
    <fill>
      <patternFill patternType="mediumGray">
        <fgColor indexed="22"/>
      </patternFill>
    </fill>
    <fill>
      <patternFill patternType="solid">
        <fgColor indexed="22"/>
        <bgColor indexed="64"/>
      </patternFill>
    </fill>
    <fill>
      <patternFill patternType="solid">
        <fgColor indexed="15"/>
        <bgColor indexed="64"/>
      </patternFill>
    </fill>
    <fill>
      <patternFill patternType="solid">
        <fgColor indexed="12"/>
        <bgColor indexed="64"/>
      </patternFill>
    </fill>
    <fill>
      <patternFill patternType="solid">
        <fgColor indexed="43"/>
        <bgColor indexed="64"/>
      </patternFill>
    </fill>
    <fill>
      <patternFill patternType="gray0625"/>
    </fill>
    <fill>
      <patternFill patternType="lightUp">
        <fgColor indexed="9"/>
        <bgColor indexed="22"/>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double">
        <color indexed="63"/>
      </left>
      <right style="double">
        <color indexed="63"/>
      </right>
      <top style="double">
        <color indexed="63"/>
      </top>
      <bottom style="double">
        <color indexed="63"/>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indexed="30"/>
      </bottom>
      <diagonal/>
    </border>
    <border>
      <left style="double">
        <color rgb="FF3F3F3F"/>
      </left>
      <right style="double">
        <color rgb="FF3F3F3F"/>
      </right>
      <top style="double">
        <color rgb="FF3F3F3F"/>
      </top>
      <bottom style="double">
        <color rgb="FF3F3F3F"/>
      </bottom>
      <diagonal/>
    </border>
    <border>
      <left style="thin">
        <color indexed="22"/>
      </left>
      <right style="thin">
        <color indexed="22"/>
      </right>
      <top style="thin">
        <color indexed="22"/>
      </top>
      <bottom style="thin">
        <color indexed="22"/>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bottom style="thick">
        <color indexed="22"/>
      </bottom>
      <diagonal/>
    </border>
    <border>
      <left/>
      <right style="thin">
        <color auto="1"/>
      </right>
      <top/>
      <bottom style="thin">
        <color auto="1"/>
      </bottom>
      <diagonal/>
    </border>
    <border>
      <left style="thin">
        <color indexed="23"/>
      </left>
      <right style="thin">
        <color indexed="23"/>
      </right>
      <top style="thin">
        <color indexed="23"/>
      </top>
      <bottom style="thin">
        <color indexed="23"/>
      </bottom>
      <diagonal/>
    </border>
    <border>
      <left/>
      <right/>
      <top style="medium">
        <color auto="1"/>
      </top>
      <bottom style="medium">
        <color auto="1"/>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medium">
        <color auto="1"/>
      </bottom>
      <diagonal/>
    </border>
    <border>
      <left/>
      <right/>
      <top style="thin">
        <color indexed="62"/>
      </top>
      <bottom style="double">
        <color indexed="62"/>
      </bottom>
      <diagonal/>
    </border>
  </borders>
  <cellStyleXfs count="2958">
    <xf numFmtId="0" fontId="0" fillId="0" borderId="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42" fontId="0" fillId="0" borderId="0" applyFont="0" applyFill="0" applyBorder="0" applyAlignment="0" applyProtection="0">
      <alignment vertical="center"/>
    </xf>
    <xf numFmtId="0" fontId="28" fillId="24" borderId="0" applyNumberFormat="0" applyBorder="0" applyAlignment="0" applyProtection="0"/>
    <xf numFmtId="0" fontId="24" fillId="0" borderId="0"/>
    <xf numFmtId="0" fontId="18" fillId="18" borderId="0" applyNumberFormat="0" applyBorder="0" applyAlignment="0" applyProtection="0"/>
    <xf numFmtId="0" fontId="13" fillId="5" borderId="0" applyNumberFormat="0" applyBorder="0" applyAlignment="0" applyProtection="0">
      <alignment vertical="center"/>
    </xf>
    <xf numFmtId="0" fontId="15" fillId="10" borderId="0" applyNumberFormat="0" applyBorder="0" applyAlignment="0" applyProtection="0">
      <alignment vertical="center"/>
    </xf>
    <xf numFmtId="0" fontId="12" fillId="7" borderId="0" applyNumberFormat="0" applyBorder="0" applyAlignment="0" applyProtection="0">
      <alignment vertical="center"/>
    </xf>
    <xf numFmtId="0" fontId="33" fillId="27" borderId="10" applyNumberFormat="0" applyAlignment="0" applyProtection="0">
      <alignment vertical="center"/>
    </xf>
    <xf numFmtId="0" fontId="34" fillId="28" borderId="0" applyNumberFormat="0" applyBorder="0" applyAlignment="0" applyProtection="0">
      <alignment vertical="center"/>
    </xf>
    <xf numFmtId="44" fontId="0" fillId="0" borderId="0" applyFont="0" applyFill="0" applyBorder="0" applyAlignment="0" applyProtection="0">
      <alignment vertical="center"/>
    </xf>
    <xf numFmtId="0" fontId="20" fillId="14" borderId="0" applyNumberFormat="0" applyBorder="0" applyAlignment="0" applyProtection="0"/>
    <xf numFmtId="0" fontId="14" fillId="13" borderId="0" applyNumberFormat="0" applyBorder="0" applyAlignment="0" applyProtection="0"/>
    <xf numFmtId="41" fontId="0" fillId="0" borderId="0" applyFont="0" applyFill="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xf numFmtId="0" fontId="13" fillId="8" borderId="0" applyNumberFormat="0" applyBorder="0" applyAlignment="0" applyProtection="0">
      <alignment vertical="center"/>
    </xf>
    <xf numFmtId="0" fontId="12" fillId="7" borderId="0" applyNumberFormat="0" applyBorder="0" applyAlignment="0" applyProtection="0">
      <alignment vertical="center"/>
    </xf>
    <xf numFmtId="0" fontId="11" fillId="2" borderId="0" applyNumberFormat="0" applyBorder="0" applyAlignment="0" applyProtection="0">
      <alignment vertical="center"/>
    </xf>
    <xf numFmtId="0" fontId="15" fillId="8" borderId="0" applyNumberFormat="0" applyBorder="0" applyAlignment="0" applyProtection="0">
      <alignment vertical="center"/>
    </xf>
    <xf numFmtId="0" fontId="13" fillId="8" borderId="0" applyNumberFormat="0" applyBorder="0" applyAlignment="0" applyProtection="0">
      <alignment vertical="center"/>
    </xf>
    <xf numFmtId="0" fontId="24" fillId="0" borderId="0"/>
    <xf numFmtId="0" fontId="34" fillId="29" borderId="0" applyNumberFormat="0" applyBorder="0" applyAlignment="0" applyProtection="0">
      <alignment vertical="center"/>
    </xf>
    <xf numFmtId="0" fontId="40" fillId="30" borderId="0" applyNumberFormat="0" applyBorder="0" applyAlignment="0" applyProtection="0">
      <alignment vertical="center"/>
    </xf>
    <xf numFmtId="0" fontId="13" fillId="5" borderId="0" applyNumberFormat="0" applyBorder="0" applyAlignment="0" applyProtection="0">
      <alignment vertical="center"/>
    </xf>
    <xf numFmtId="0" fontId="18" fillId="19" borderId="0" applyNumberFormat="0" applyBorder="0" applyAlignment="0" applyProtection="0"/>
    <xf numFmtId="0" fontId="12" fillId="7" borderId="0" applyNumberFormat="0" applyBorder="0" applyAlignment="0" applyProtection="0">
      <alignment vertical="center"/>
    </xf>
    <xf numFmtId="0" fontId="12" fillId="3" borderId="0" applyNumberFormat="0" applyBorder="0" applyAlignment="0" applyProtection="0">
      <alignment vertical="center"/>
    </xf>
    <xf numFmtId="0" fontId="15" fillId="16" borderId="0" applyNumberFormat="0" applyBorder="0" applyAlignment="0" applyProtection="0">
      <alignment vertical="center"/>
    </xf>
    <xf numFmtId="0" fontId="18" fillId="11" borderId="0" applyNumberFormat="0" applyBorder="0" applyAlignment="0" applyProtection="0"/>
    <xf numFmtId="0" fontId="32" fillId="0" borderId="0" applyNumberFormat="0" applyFill="0" applyBorder="0" applyAlignment="0" applyProtection="0">
      <alignment vertical="center"/>
    </xf>
    <xf numFmtId="9" fontId="0" fillId="0" borderId="0" applyFont="0" applyFill="0" applyBorder="0" applyAlignment="0" applyProtection="0">
      <alignment vertical="center"/>
    </xf>
    <xf numFmtId="0" fontId="43" fillId="0" borderId="0" applyNumberFormat="0" applyFill="0" applyBorder="0" applyAlignment="0" applyProtection="0">
      <alignment vertical="center"/>
    </xf>
    <xf numFmtId="0" fontId="12" fillId="7" borderId="0" applyNumberFormat="0" applyBorder="0" applyAlignment="0" applyProtection="0">
      <alignment vertical="center"/>
    </xf>
    <xf numFmtId="0" fontId="44" fillId="0" borderId="0"/>
    <xf numFmtId="0" fontId="0" fillId="4" borderId="8" applyNumberFormat="0" applyFont="0" applyAlignment="0" applyProtection="0">
      <alignment vertical="center"/>
    </xf>
    <xf numFmtId="0" fontId="15" fillId="21" borderId="0" applyNumberFormat="0" applyBorder="0" applyAlignment="0" applyProtection="0">
      <alignment vertical="center"/>
    </xf>
    <xf numFmtId="0" fontId="40" fillId="31" borderId="0" applyNumberFormat="0" applyBorder="0" applyAlignment="0" applyProtection="0">
      <alignment vertical="center"/>
    </xf>
    <xf numFmtId="0" fontId="18" fillId="18" borderId="0" applyNumberFormat="0" applyBorder="0" applyAlignment="0" applyProtection="0"/>
    <xf numFmtId="0" fontId="18" fillId="19" borderId="0" applyNumberFormat="0" applyBorder="0" applyAlignment="0" applyProtection="0"/>
    <xf numFmtId="0" fontId="10" fillId="0" borderId="0" applyNumberFormat="0" applyFill="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2" fillId="7" borderId="0" applyNumberFormat="0" applyBorder="0" applyAlignment="0" applyProtection="0">
      <alignment vertical="center"/>
    </xf>
    <xf numFmtId="0" fontId="18" fillId="19" borderId="0" applyNumberFormat="0" applyBorder="0" applyAlignment="0" applyProtection="0"/>
    <xf numFmtId="0" fontId="13" fillId="5" borderId="0" applyNumberFormat="0" applyBorder="0" applyAlignment="0" applyProtection="0">
      <alignment vertical="center"/>
    </xf>
    <xf numFmtId="0" fontId="12" fillId="7" borderId="0" applyNumberFormat="0" applyBorder="0" applyAlignment="0" applyProtection="0">
      <alignment vertical="center"/>
    </xf>
    <xf numFmtId="0" fontId="14" fillId="32" borderId="0" applyNumberFormat="0" applyBorder="0" applyAlignment="0" applyProtection="0"/>
    <xf numFmtId="0" fontId="37" fillId="0" borderId="0" applyNumberFormat="0" applyFill="0" applyBorder="0" applyAlignment="0" applyProtection="0">
      <alignment vertical="center"/>
    </xf>
    <xf numFmtId="0" fontId="18" fillId="19" borderId="0" applyNumberFormat="0" applyBorder="0" applyAlignment="0" applyProtection="0"/>
    <xf numFmtId="0" fontId="35" fillId="0" borderId="0" applyNumberFormat="0" applyFill="0" applyBorder="0" applyAlignment="0" applyProtection="0">
      <alignment vertical="center"/>
    </xf>
    <xf numFmtId="0" fontId="18" fillId="19" borderId="0" applyNumberFormat="0" applyBorder="0" applyAlignment="0" applyProtection="0"/>
    <xf numFmtId="0" fontId="14" fillId="9" borderId="0" applyNumberFormat="0" applyBorder="0" applyAlignment="0" applyProtection="0"/>
    <xf numFmtId="0" fontId="41" fillId="0" borderId="0" applyNumberFormat="0" applyFill="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36" fillId="0" borderId="11" applyNumberFormat="0" applyFill="0" applyAlignment="0" applyProtection="0">
      <alignment vertical="center"/>
    </xf>
    <xf numFmtId="0" fontId="45" fillId="3" borderId="0" applyNumberFormat="0" applyBorder="0" applyAlignment="0" applyProtection="0">
      <alignment vertical="center"/>
    </xf>
    <xf numFmtId="0" fontId="29" fillId="0" borderId="0"/>
    <xf numFmtId="0" fontId="15" fillId="8" borderId="0" applyNumberFormat="0" applyBorder="0" applyAlignment="0" applyProtection="0">
      <alignment vertical="center"/>
    </xf>
    <xf numFmtId="0" fontId="42" fillId="0" borderId="11" applyNumberFormat="0" applyFill="0" applyAlignment="0" applyProtection="0">
      <alignment vertical="center"/>
    </xf>
    <xf numFmtId="0" fontId="18" fillId="33" borderId="0" applyNumberFormat="0" applyBorder="0" applyAlignment="0" applyProtection="0"/>
    <xf numFmtId="0" fontId="24" fillId="0" borderId="0"/>
    <xf numFmtId="0" fontId="40" fillId="34" borderId="0" applyNumberFormat="0" applyBorder="0" applyAlignment="0" applyProtection="0">
      <alignment vertical="center"/>
    </xf>
    <xf numFmtId="0" fontId="13" fillId="5" borderId="0" applyNumberFormat="0" applyBorder="0" applyAlignment="0" applyProtection="0">
      <alignment vertical="center"/>
    </xf>
    <xf numFmtId="0" fontId="18" fillId="18" borderId="0" applyNumberFormat="0" applyBorder="0" applyAlignment="0" applyProtection="0"/>
    <xf numFmtId="0" fontId="10" fillId="0" borderId="12" applyNumberFormat="0" applyFill="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40" fillId="35" borderId="0" applyNumberFormat="0" applyBorder="0" applyAlignment="0" applyProtection="0">
      <alignment vertical="center"/>
    </xf>
    <xf numFmtId="0" fontId="46" fillId="36" borderId="13" applyNumberFormat="0" applyAlignment="0" applyProtection="0">
      <alignment vertical="center"/>
    </xf>
    <xf numFmtId="0" fontId="13" fillId="5" borderId="0" applyNumberFormat="0" applyBorder="0" applyAlignment="0" applyProtection="0">
      <alignment vertical="center"/>
    </xf>
    <xf numFmtId="0" fontId="12" fillId="7" borderId="0" applyNumberFormat="0" applyBorder="0" applyAlignment="0" applyProtection="0">
      <alignment vertical="center"/>
    </xf>
    <xf numFmtId="0" fontId="47" fillId="36" borderId="10" applyNumberFormat="0" applyAlignment="0" applyProtection="0">
      <alignment vertical="center"/>
    </xf>
    <xf numFmtId="0" fontId="12" fillId="7" borderId="0" applyNumberFormat="0" applyBorder="0" applyAlignment="0" applyProtection="0">
      <alignment vertical="center"/>
    </xf>
    <xf numFmtId="0" fontId="38" fillId="3" borderId="0" applyNumberFormat="0" applyBorder="0" applyAlignment="0" applyProtection="0">
      <alignment vertical="center"/>
    </xf>
    <xf numFmtId="0" fontId="12" fillId="7" borderId="0" applyNumberFormat="0" applyBorder="0" applyAlignment="0" applyProtection="0">
      <alignment vertical="center"/>
    </xf>
    <xf numFmtId="0" fontId="14" fillId="6" borderId="0" applyNumberFormat="0" applyBorder="0" applyAlignment="0" applyProtection="0"/>
    <xf numFmtId="0" fontId="19" fillId="3" borderId="0" applyNumberFormat="0" applyBorder="0" applyAlignment="0" applyProtection="0">
      <alignment vertical="center"/>
    </xf>
    <xf numFmtId="0" fontId="50" fillId="41" borderId="15" applyNumberFormat="0" applyAlignment="0" applyProtection="0">
      <alignment vertical="center"/>
    </xf>
    <xf numFmtId="0" fontId="34" fillId="42" borderId="0" applyNumberFormat="0" applyBorder="0" applyAlignment="0" applyProtection="0">
      <alignment vertical="center"/>
    </xf>
    <xf numFmtId="0" fontId="16" fillId="20" borderId="0" applyNumberFormat="0" applyBorder="0" applyAlignment="0" applyProtection="0"/>
    <xf numFmtId="0" fontId="16" fillId="8" borderId="0" applyNumberFormat="0" applyBorder="0" applyAlignment="0" applyProtection="0">
      <alignment vertical="center"/>
    </xf>
    <xf numFmtId="0" fontId="13" fillId="5" borderId="0" applyNumberFormat="0" applyBorder="0" applyAlignment="0" applyProtection="0">
      <alignment vertical="center"/>
    </xf>
    <xf numFmtId="0" fontId="38" fillId="3" borderId="0" applyNumberFormat="0" applyBorder="0" applyAlignment="0" applyProtection="0">
      <alignment vertical="center"/>
    </xf>
    <xf numFmtId="0" fontId="15" fillId="26" borderId="0" applyNumberFormat="0" applyBorder="0" applyAlignment="0" applyProtection="0">
      <alignment vertical="center"/>
    </xf>
    <xf numFmtId="0" fontId="40" fillId="44" borderId="0" applyNumberFormat="0" applyBorder="0" applyAlignment="0" applyProtection="0">
      <alignment vertical="center"/>
    </xf>
    <xf numFmtId="0" fontId="51" fillId="0" borderId="17" applyNumberFormat="0" applyFill="0" applyAlignment="0" applyProtection="0">
      <alignment vertical="center"/>
    </xf>
    <xf numFmtId="0" fontId="20" fillId="14" borderId="0" applyNumberFormat="0" applyBorder="0" applyAlignment="0" applyProtection="0"/>
    <xf numFmtId="0" fontId="52" fillId="0" borderId="18" applyNumberFormat="0" applyFill="0" applyAlignment="0" applyProtection="0">
      <alignment vertical="center"/>
    </xf>
    <xf numFmtId="0" fontId="38" fillId="3" borderId="0" applyNumberFormat="0" applyBorder="0" applyAlignment="0" applyProtection="0">
      <alignment vertical="center"/>
    </xf>
    <xf numFmtId="0" fontId="12" fillId="7" borderId="0" applyNumberFormat="0" applyBorder="0" applyAlignment="0" applyProtection="0">
      <alignment vertical="center"/>
    </xf>
    <xf numFmtId="0" fontId="53" fillId="46" borderId="0" applyNumberFormat="0" applyBorder="0" applyAlignment="0" applyProtection="0">
      <alignment vertical="center"/>
    </xf>
    <xf numFmtId="0" fontId="13" fillId="5" borderId="0" applyNumberFormat="0" applyBorder="0" applyAlignment="0" applyProtection="0">
      <alignment vertical="center"/>
    </xf>
    <xf numFmtId="0" fontId="12" fillId="7" borderId="0" applyNumberFormat="0" applyBorder="0" applyAlignment="0" applyProtection="0">
      <alignment vertical="center"/>
    </xf>
    <xf numFmtId="49" fontId="29" fillId="0" borderId="0" applyFont="0" applyFill="0" applyBorder="0" applyAlignment="0" applyProtection="0"/>
    <xf numFmtId="0" fontId="15" fillId="5" borderId="0" applyNumberFormat="0" applyBorder="0" applyAlignment="0" applyProtection="0">
      <alignment vertical="center"/>
    </xf>
    <xf numFmtId="0" fontId="54" fillId="47" borderId="0" applyNumberFormat="0" applyBorder="0" applyAlignment="0" applyProtection="0">
      <alignment vertical="center"/>
    </xf>
    <xf numFmtId="0" fontId="34" fillId="48" borderId="0" applyNumberFormat="0" applyBorder="0" applyAlignment="0" applyProtection="0">
      <alignment vertical="center"/>
    </xf>
    <xf numFmtId="0" fontId="16" fillId="8" borderId="0" applyNumberFormat="0" applyBorder="0" applyAlignment="0" applyProtection="0">
      <alignment vertical="center"/>
    </xf>
    <xf numFmtId="0" fontId="48" fillId="38" borderId="0" applyNumberFormat="0" applyBorder="0" applyAlignment="0" applyProtection="0"/>
    <xf numFmtId="0" fontId="15" fillId="26" borderId="0" applyNumberFormat="0" applyBorder="0" applyAlignment="0" applyProtection="0">
      <alignment vertical="center"/>
    </xf>
    <xf numFmtId="0" fontId="12" fillId="7" borderId="0" applyNumberFormat="0" applyBorder="0" applyAlignment="0" applyProtection="0">
      <alignment vertical="center"/>
    </xf>
    <xf numFmtId="0" fontId="30" fillId="40" borderId="0" applyNumberFormat="0" applyBorder="0" applyAlignment="0" applyProtection="0">
      <alignment vertical="center"/>
    </xf>
    <xf numFmtId="0" fontId="40" fillId="49" borderId="0" applyNumberFormat="0" applyBorder="0" applyAlignment="0" applyProtection="0">
      <alignment vertical="center"/>
    </xf>
    <xf numFmtId="0" fontId="24" fillId="0" borderId="0">
      <alignment vertical="center"/>
    </xf>
    <xf numFmtId="0" fontId="12" fillId="7" borderId="0" applyNumberFormat="0" applyBorder="0" applyAlignment="0" applyProtection="0">
      <alignment vertical="center"/>
    </xf>
    <xf numFmtId="0" fontId="17" fillId="0" borderId="0"/>
    <xf numFmtId="0" fontId="34" fillId="50" borderId="0" applyNumberFormat="0" applyBorder="0" applyAlignment="0" applyProtection="0">
      <alignment vertical="center"/>
    </xf>
    <xf numFmtId="0" fontId="15" fillId="43" borderId="16" applyNumberFormat="0" applyFont="0" applyAlignment="0" applyProtection="0">
      <alignment vertical="center"/>
    </xf>
    <xf numFmtId="0" fontId="14" fillId="9" borderId="0" applyNumberFormat="0" applyBorder="0" applyAlignment="0" applyProtection="0"/>
    <xf numFmtId="0" fontId="34" fillId="51" borderId="0" applyNumberFormat="0" applyBorder="0" applyAlignment="0" applyProtection="0">
      <alignment vertical="center"/>
    </xf>
    <xf numFmtId="0" fontId="34" fillId="52" borderId="0" applyNumberFormat="0" applyBorder="0" applyAlignment="0" applyProtection="0">
      <alignment vertical="center"/>
    </xf>
    <xf numFmtId="0" fontId="14" fillId="9" borderId="0" applyNumberFormat="0" applyBorder="0" applyAlignment="0" applyProtection="0"/>
    <xf numFmtId="0" fontId="34" fillId="53" borderId="0" applyNumberFormat="0" applyBorder="0" applyAlignment="0" applyProtection="0">
      <alignment vertical="center"/>
    </xf>
    <xf numFmtId="41" fontId="14" fillId="0" borderId="0" applyFont="0" applyFill="0" applyBorder="0" applyAlignment="0" applyProtection="0">
      <alignment vertical="center"/>
    </xf>
    <xf numFmtId="0" fontId="14" fillId="13" borderId="0" applyNumberFormat="0" applyBorder="0" applyAlignment="0" applyProtection="0"/>
    <xf numFmtId="0" fontId="40" fillId="54" borderId="0" applyNumberFormat="0" applyBorder="0" applyAlignment="0" applyProtection="0">
      <alignment vertical="center"/>
    </xf>
    <xf numFmtId="0" fontId="14" fillId="13" borderId="0" applyNumberFormat="0" applyBorder="0" applyAlignment="0" applyProtection="0"/>
    <xf numFmtId="0" fontId="14" fillId="6" borderId="0" applyNumberFormat="0" applyBorder="0" applyAlignment="0" applyProtection="0"/>
    <xf numFmtId="0" fontId="40" fillId="55" borderId="0" applyNumberFormat="0" applyBorder="0" applyAlignment="0" applyProtection="0">
      <alignment vertical="center"/>
    </xf>
    <xf numFmtId="0" fontId="34" fillId="56" borderId="0" applyNumberFormat="0" applyBorder="0" applyAlignment="0" applyProtection="0">
      <alignment vertical="center"/>
    </xf>
    <xf numFmtId="0" fontId="22" fillId="0" borderId="0" applyNumberFormat="0" applyFill="0" applyBorder="0" applyAlignment="0" applyProtection="0">
      <alignment vertical="center"/>
    </xf>
    <xf numFmtId="0" fontId="14" fillId="9" borderId="0" applyNumberFormat="0" applyBorder="0" applyAlignment="0" applyProtection="0"/>
    <xf numFmtId="0" fontId="34" fillId="57" borderId="0" applyNumberFormat="0" applyBorder="0" applyAlignment="0" applyProtection="0">
      <alignment vertical="center"/>
    </xf>
    <xf numFmtId="0" fontId="40" fillId="58" borderId="0" applyNumberFormat="0" applyBorder="0" applyAlignment="0" applyProtection="0">
      <alignment vertical="center"/>
    </xf>
    <xf numFmtId="9" fontId="15" fillId="0" borderId="0" applyFont="0" applyFill="0" applyBorder="0" applyAlignment="0" applyProtection="0">
      <alignment vertical="center"/>
    </xf>
    <xf numFmtId="0" fontId="12" fillId="7" borderId="0" applyNumberFormat="0" applyBorder="0" applyAlignment="0" applyProtection="0">
      <alignment vertical="center"/>
    </xf>
    <xf numFmtId="0" fontId="14" fillId="13" borderId="0" applyNumberFormat="0" applyBorder="0" applyAlignment="0" applyProtection="0"/>
    <xf numFmtId="0" fontId="34" fillId="59" borderId="0" applyNumberFormat="0" applyBorder="0" applyAlignment="0" applyProtection="0">
      <alignment vertical="center"/>
    </xf>
    <xf numFmtId="0" fontId="14" fillId="9" borderId="0" applyNumberFormat="0" applyBorder="0" applyAlignment="0" applyProtection="0"/>
    <xf numFmtId="0" fontId="18" fillId="37" borderId="0" applyNumberFormat="0" applyBorder="0" applyAlignment="0" applyProtection="0"/>
    <xf numFmtId="0" fontId="40" fillId="60" borderId="0" applyNumberFormat="0" applyBorder="0" applyAlignment="0" applyProtection="0">
      <alignment vertical="center"/>
    </xf>
    <xf numFmtId="0" fontId="15" fillId="8" borderId="0" applyNumberFormat="0" applyBorder="0" applyAlignment="0" applyProtection="0">
      <alignment vertical="center"/>
    </xf>
    <xf numFmtId="0" fontId="40" fillId="61" borderId="0" applyNumberFormat="0" applyBorder="0" applyAlignment="0" applyProtection="0">
      <alignment vertical="center"/>
    </xf>
    <xf numFmtId="0" fontId="34" fillId="62" borderId="0" applyNumberFormat="0" applyBorder="0" applyAlignment="0" applyProtection="0">
      <alignment vertical="center"/>
    </xf>
    <xf numFmtId="0" fontId="12" fillId="7" borderId="0" applyNumberFormat="0" applyBorder="0" applyAlignment="0" applyProtection="0">
      <alignment vertical="center"/>
    </xf>
    <xf numFmtId="0" fontId="49" fillId="0" borderId="14" applyNumberFormat="0" applyFill="0" applyAlignment="0" applyProtection="0">
      <alignment vertical="center"/>
    </xf>
    <xf numFmtId="0" fontId="17" fillId="0" borderId="0"/>
    <xf numFmtId="0" fontId="15" fillId="5" borderId="0" applyNumberFormat="0" applyBorder="0" applyAlignment="0" applyProtection="0">
      <alignment vertical="center"/>
    </xf>
    <xf numFmtId="0" fontId="40" fillId="63" borderId="0" applyNumberFormat="0" applyBorder="0" applyAlignment="0" applyProtection="0">
      <alignment vertical="center"/>
    </xf>
    <xf numFmtId="0" fontId="12" fillId="7" borderId="0" applyNumberFormat="0" applyBorder="0" applyAlignment="0" applyProtection="0">
      <alignment vertical="center"/>
    </xf>
    <xf numFmtId="0" fontId="24" fillId="0" borderId="0"/>
    <xf numFmtId="0" fontId="29" fillId="0" borderId="0">
      <protection locked="0"/>
    </xf>
    <xf numFmtId="0" fontId="15" fillId="5" borderId="0" applyNumberFormat="0" applyBorder="0" applyAlignment="0" applyProtection="0">
      <alignment vertical="center"/>
    </xf>
    <xf numFmtId="0" fontId="30" fillId="25" borderId="0" applyNumberFormat="0" applyBorder="0" applyAlignment="0" applyProtection="0">
      <alignment vertical="center"/>
    </xf>
    <xf numFmtId="0" fontId="24" fillId="0" borderId="0"/>
    <xf numFmtId="9" fontId="15" fillId="0" borderId="0" applyFont="0" applyFill="0" applyBorder="0" applyAlignment="0" applyProtection="0">
      <alignment vertical="center"/>
    </xf>
    <xf numFmtId="0" fontId="44" fillId="0" borderId="0"/>
    <xf numFmtId="0" fontId="13" fillId="8" borderId="0" applyNumberFormat="0" applyBorder="0" applyAlignment="0" applyProtection="0">
      <alignment vertical="center"/>
    </xf>
    <xf numFmtId="0" fontId="12" fillId="7" borderId="0" applyNumberFormat="0" applyBorder="0" applyAlignment="0" applyProtection="0">
      <alignment vertical="center"/>
    </xf>
    <xf numFmtId="0" fontId="15" fillId="12" borderId="0" applyNumberFormat="0" applyBorder="0" applyAlignment="0" applyProtection="0">
      <alignment vertical="center"/>
    </xf>
    <xf numFmtId="0" fontId="13" fillId="5" borderId="0" applyNumberFormat="0" applyBorder="0" applyAlignment="0" applyProtection="0">
      <alignment vertical="center"/>
    </xf>
    <xf numFmtId="0" fontId="44" fillId="0" borderId="0"/>
    <xf numFmtId="0" fontId="24" fillId="0" borderId="0"/>
    <xf numFmtId="0" fontId="24" fillId="0" borderId="0"/>
    <xf numFmtId="0" fontId="15" fillId="12" borderId="0" applyNumberFormat="0" applyBorder="0" applyAlignment="0" applyProtection="0">
      <alignment vertical="center"/>
    </xf>
    <xf numFmtId="0" fontId="14" fillId="9" borderId="0" applyNumberFormat="0" applyBorder="0" applyAlignment="0" applyProtection="0"/>
    <xf numFmtId="0" fontId="24" fillId="0" borderId="0"/>
    <xf numFmtId="0" fontId="18" fillId="37" borderId="0" applyNumberFormat="0" applyBorder="0" applyAlignment="0" applyProtection="0"/>
    <xf numFmtId="0" fontId="14" fillId="9" borderId="0" applyNumberFormat="0" applyBorder="0" applyAlignment="0" applyProtection="0"/>
    <xf numFmtId="0" fontId="13" fillId="5" borderId="0" applyNumberFormat="0" applyBorder="0" applyAlignment="0" applyProtection="0">
      <alignment vertical="center"/>
    </xf>
    <xf numFmtId="0" fontId="24" fillId="0" borderId="0"/>
    <xf numFmtId="0" fontId="24" fillId="0" borderId="0"/>
    <xf numFmtId="0" fontId="18" fillId="37" borderId="0" applyNumberFormat="0" applyBorder="0" applyAlignment="0" applyProtection="0"/>
    <xf numFmtId="0" fontId="24" fillId="0" borderId="0"/>
    <xf numFmtId="0" fontId="24" fillId="0" borderId="0"/>
    <xf numFmtId="0" fontId="18" fillId="17" borderId="0" applyNumberFormat="0" applyBorder="0" applyAlignment="0" applyProtection="0"/>
    <xf numFmtId="0" fontId="14" fillId="22" borderId="0" applyNumberFormat="0" applyBorder="0" applyAlignment="0" applyProtection="0"/>
    <xf numFmtId="0" fontId="24" fillId="0" borderId="0"/>
    <xf numFmtId="0" fontId="24" fillId="0" borderId="0"/>
    <xf numFmtId="0" fontId="14" fillId="22" borderId="0" applyNumberFormat="0" applyBorder="0" applyAlignment="0" applyProtection="0"/>
    <xf numFmtId="0" fontId="13" fillId="5" borderId="0" applyNumberFormat="0" applyBorder="0" applyAlignment="0" applyProtection="0">
      <alignment vertical="center"/>
    </xf>
    <xf numFmtId="0" fontId="24" fillId="0" borderId="0"/>
    <xf numFmtId="0" fontId="24" fillId="0" borderId="0"/>
    <xf numFmtId="0" fontId="28" fillId="45" borderId="0" applyNumberFormat="0" applyBorder="0" applyAlignment="0" applyProtection="0"/>
    <xf numFmtId="0" fontId="24" fillId="0" borderId="0"/>
    <xf numFmtId="0" fontId="24" fillId="0" borderId="0"/>
    <xf numFmtId="0" fontId="12" fillId="3" borderId="0" applyNumberFormat="0" applyBorder="0" applyAlignment="0" applyProtection="0">
      <alignment vertical="center"/>
    </xf>
    <xf numFmtId="0" fontId="15" fillId="26" borderId="0" applyNumberFormat="0" applyBorder="0" applyAlignment="0" applyProtection="0">
      <alignment vertical="center"/>
    </xf>
    <xf numFmtId="0" fontId="44" fillId="0" borderId="0"/>
    <xf numFmtId="0" fontId="24" fillId="0" borderId="0">
      <alignment vertical="center"/>
    </xf>
    <xf numFmtId="0" fontId="14" fillId="9" borderId="0" applyNumberFormat="0" applyBorder="0" applyAlignment="0" applyProtection="0"/>
    <xf numFmtId="0" fontId="17" fillId="0" borderId="0"/>
    <xf numFmtId="0" fontId="39" fillId="0" borderId="0"/>
    <xf numFmtId="0" fontId="19" fillId="5" borderId="0" applyNumberFormat="0" applyBorder="0" applyAlignment="0" applyProtection="0">
      <alignment vertical="center"/>
    </xf>
    <xf numFmtId="0" fontId="17" fillId="0" borderId="0"/>
    <xf numFmtId="0" fontId="48" fillId="39" borderId="0" applyNumberFormat="0" applyBorder="0" applyAlignment="0" applyProtection="0"/>
    <xf numFmtId="0" fontId="12" fillId="7" borderId="0" applyNumberFormat="0" applyBorder="0" applyAlignment="0" applyProtection="0">
      <alignment vertical="center"/>
    </xf>
    <xf numFmtId="0" fontId="29" fillId="0" borderId="0"/>
    <xf numFmtId="0" fontId="44" fillId="0" borderId="0"/>
    <xf numFmtId="0" fontId="15" fillId="21" borderId="0" applyNumberFormat="0" applyBorder="0" applyAlignment="0" applyProtection="0">
      <alignment vertical="center"/>
    </xf>
    <xf numFmtId="0" fontId="18" fillId="19" borderId="0" applyNumberFormat="0" applyBorder="0" applyAlignment="0" applyProtection="0"/>
    <xf numFmtId="0" fontId="13" fillId="5" borderId="0" applyNumberFormat="0" applyBorder="0" applyAlignment="0" applyProtection="0">
      <alignment vertical="center"/>
    </xf>
    <xf numFmtId="0" fontId="39" fillId="0" borderId="0"/>
    <xf numFmtId="0" fontId="14" fillId="32" borderId="0" applyNumberFormat="0" applyBorder="0" applyAlignment="0" applyProtection="0"/>
    <xf numFmtId="0" fontId="15" fillId="23" borderId="0" applyNumberFormat="0" applyBorder="0" applyAlignment="0" applyProtection="0">
      <alignment vertical="center"/>
    </xf>
    <xf numFmtId="0" fontId="14" fillId="6" borderId="0" applyNumberFormat="0" applyBorder="0" applyAlignment="0" applyProtection="0"/>
    <xf numFmtId="0" fontId="18" fillId="19" borderId="0" applyNumberFormat="0" applyBorder="0" applyAlignment="0" applyProtection="0"/>
    <xf numFmtId="0" fontId="17" fillId="0" borderId="0"/>
    <xf numFmtId="0" fontId="18" fillId="11" borderId="0" applyNumberFormat="0" applyBorder="0" applyAlignment="0" applyProtection="0"/>
    <xf numFmtId="0" fontId="45" fillId="3" borderId="0" applyNumberFormat="0" applyBorder="0" applyAlignment="0" applyProtection="0">
      <alignment vertical="center"/>
    </xf>
    <xf numFmtId="0" fontId="14" fillId="6" borderId="0" applyNumberFormat="0" applyBorder="0" applyAlignment="0" applyProtection="0"/>
    <xf numFmtId="0" fontId="25" fillId="8" borderId="0" applyNumberFormat="0" applyBorder="0" applyAlignment="0" applyProtection="0">
      <alignment vertical="center"/>
    </xf>
    <xf numFmtId="0" fontId="26" fillId="23" borderId="0" applyNumberFormat="0" applyBorder="0" applyAlignment="0" applyProtection="0"/>
    <xf numFmtId="0" fontId="14" fillId="6" borderId="0" applyNumberFormat="0" applyBorder="0" applyAlignment="0" applyProtection="0"/>
    <xf numFmtId="0" fontId="25" fillId="8" borderId="0" applyNumberFormat="0" applyBorder="0" applyAlignment="0" applyProtection="0">
      <alignment vertical="center"/>
    </xf>
    <xf numFmtId="0" fontId="15" fillId="23" borderId="0" applyNumberFormat="0" applyBorder="0" applyAlignment="0" applyProtection="0">
      <alignment vertical="center"/>
    </xf>
    <xf numFmtId="0" fontId="14" fillId="6" borderId="0" applyNumberFormat="0" applyBorder="0" applyAlignment="0" applyProtection="0"/>
    <xf numFmtId="0" fontId="12" fillId="7" borderId="0" applyNumberFormat="0" applyBorder="0" applyAlignment="0" applyProtection="0">
      <alignment vertical="center"/>
    </xf>
    <xf numFmtId="0" fontId="14" fillId="32" borderId="0" applyNumberFormat="0" applyBorder="0" applyAlignment="0" applyProtection="0"/>
    <xf numFmtId="0" fontId="12" fillId="7" borderId="0" applyNumberFormat="0" applyBorder="0" applyAlignment="0" applyProtection="0">
      <alignment vertical="center"/>
    </xf>
    <xf numFmtId="0" fontId="15" fillId="23" borderId="0" applyNumberFormat="0" applyBorder="0" applyAlignment="0" applyProtection="0">
      <alignment vertical="center"/>
    </xf>
    <xf numFmtId="0" fontId="14" fillId="6" borderId="0" applyNumberFormat="0" applyBorder="0" applyAlignment="0" applyProtection="0"/>
    <xf numFmtId="0" fontId="18" fillId="19" borderId="0" applyNumberFormat="0" applyBorder="0" applyAlignment="0" applyProtection="0"/>
    <xf numFmtId="0" fontId="12" fillId="7" borderId="0" applyNumberFormat="0" applyBorder="0" applyAlignment="0" applyProtection="0">
      <alignment vertical="center"/>
    </xf>
    <xf numFmtId="0" fontId="15" fillId="23" borderId="0" applyNumberFormat="0" applyBorder="0" applyAlignment="0" applyProtection="0">
      <alignment vertical="center"/>
    </xf>
    <xf numFmtId="0" fontId="14" fillId="6" borderId="0" applyNumberFormat="0" applyBorder="0" applyAlignment="0" applyProtection="0"/>
    <xf numFmtId="0" fontId="13" fillId="5" borderId="0" applyNumberFormat="0" applyBorder="0" applyAlignment="0" applyProtection="0">
      <alignment vertical="center"/>
    </xf>
    <xf numFmtId="0" fontId="12" fillId="7" borderId="0" applyNumberFormat="0" applyBorder="0" applyAlignment="0" applyProtection="0">
      <alignment vertical="center"/>
    </xf>
    <xf numFmtId="0" fontId="14" fillId="32" borderId="0" applyNumberFormat="0" applyBorder="0" applyAlignment="0" applyProtection="0"/>
    <xf numFmtId="0" fontId="13" fillId="5" borderId="0" applyNumberFormat="0" applyBorder="0" applyAlignment="0" applyProtection="0">
      <alignment vertical="center"/>
    </xf>
    <xf numFmtId="0" fontId="15" fillId="23" borderId="0" applyNumberFormat="0" applyBorder="0" applyAlignment="0" applyProtection="0">
      <alignment vertical="center"/>
    </xf>
    <xf numFmtId="0" fontId="14" fillId="32" borderId="0" applyNumberFormat="0" applyBorder="0" applyAlignment="0" applyProtection="0"/>
    <xf numFmtId="0" fontId="19" fillId="21" borderId="0" applyNumberFormat="0" applyBorder="0" applyAlignment="0" applyProtection="0">
      <alignment vertical="center"/>
    </xf>
    <xf numFmtId="0" fontId="15" fillId="23" borderId="0" applyNumberFormat="0" applyBorder="0" applyAlignment="0" applyProtection="0">
      <alignment vertical="center"/>
    </xf>
    <xf numFmtId="0" fontId="14" fillId="6" borderId="0" applyNumberFormat="0" applyBorder="0" applyAlignment="0" applyProtection="0"/>
    <xf numFmtId="0" fontId="12" fillId="7" borderId="0" applyNumberFormat="0" applyBorder="0" applyAlignment="0" applyProtection="0">
      <alignment vertical="center"/>
    </xf>
    <xf numFmtId="0" fontId="15" fillId="23" borderId="0" applyNumberFormat="0" applyBorder="0" applyAlignment="0" applyProtection="0">
      <alignment vertical="center"/>
    </xf>
    <xf numFmtId="0" fontId="14" fillId="6" borderId="0" applyNumberFormat="0" applyBorder="0" applyAlignment="0" applyProtection="0"/>
    <xf numFmtId="0" fontId="15" fillId="23" borderId="0" applyNumberFormat="0" applyBorder="0" applyAlignment="0" applyProtection="0">
      <alignment vertical="center"/>
    </xf>
    <xf numFmtId="0" fontId="14" fillId="22" borderId="0" applyNumberFormat="0" applyBorder="0" applyAlignment="0" applyProtection="0"/>
    <xf numFmtId="0" fontId="15" fillId="23" borderId="0" applyNumberFormat="0" applyBorder="0" applyAlignment="0" applyProtection="0">
      <alignment vertical="center"/>
    </xf>
    <xf numFmtId="0" fontId="14" fillId="6" borderId="0" applyNumberFormat="0" applyBorder="0" applyAlignment="0" applyProtection="0"/>
    <xf numFmtId="0" fontId="26" fillId="7" borderId="0" applyNumberFormat="0" applyBorder="0" applyAlignment="0" applyProtection="0"/>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6" fillId="8" borderId="0" applyNumberFormat="0" applyBorder="0" applyAlignment="0" applyProtection="0">
      <alignment vertical="center"/>
    </xf>
    <xf numFmtId="0" fontId="15" fillId="7" borderId="0" applyNumberFormat="0" applyBorder="0" applyAlignment="0" applyProtection="0">
      <alignment vertical="center"/>
    </xf>
    <xf numFmtId="0" fontId="14" fillId="20" borderId="0" applyNumberFormat="0" applyBorder="0" applyAlignment="0" applyProtection="0"/>
    <xf numFmtId="0" fontId="22" fillId="0" borderId="0" applyNumberFormat="0" applyFill="0" applyBorder="0" applyAlignment="0" applyProtection="0">
      <alignment vertical="center"/>
    </xf>
    <xf numFmtId="0" fontId="15" fillId="7" borderId="0" applyNumberFormat="0" applyBorder="0" applyAlignment="0" applyProtection="0">
      <alignment vertical="center"/>
    </xf>
    <xf numFmtId="0" fontId="30" fillId="10" borderId="0" applyNumberFormat="0" applyBorder="0" applyAlignment="0" applyProtection="0">
      <alignment vertical="center"/>
    </xf>
    <xf numFmtId="0" fontId="15" fillId="7" borderId="0" applyNumberFormat="0" applyBorder="0" applyAlignment="0" applyProtection="0">
      <alignment vertical="center"/>
    </xf>
    <xf numFmtId="0" fontId="57" fillId="40" borderId="0" applyNumberFormat="0" applyBorder="0" applyAlignment="0" applyProtection="0">
      <alignment vertical="center"/>
    </xf>
    <xf numFmtId="0" fontId="18" fillId="18" borderId="0" applyNumberFormat="0" applyBorder="0" applyAlignment="0" applyProtection="0"/>
    <xf numFmtId="0" fontId="26" fillId="5" borderId="0" applyNumberFormat="0" applyBorder="0" applyAlignment="0" applyProtection="0"/>
    <xf numFmtId="0" fontId="15" fillId="5" borderId="0" applyNumberFormat="0" applyBorder="0" applyAlignment="0" applyProtection="0">
      <alignment vertical="center"/>
    </xf>
    <xf numFmtId="0" fontId="60" fillId="5" borderId="0" applyNumberFormat="0" applyBorder="0" applyAlignment="0" applyProtection="0">
      <alignment vertical="center"/>
    </xf>
    <xf numFmtId="0" fontId="19" fillId="26"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2" fillId="3" borderId="0" applyNumberFormat="0" applyBorder="0" applyAlignment="0" applyProtection="0">
      <alignment vertical="center"/>
    </xf>
    <xf numFmtId="0" fontId="15" fillId="3" borderId="0" applyNumberFormat="0" applyBorder="0" applyAlignment="0" applyProtection="0">
      <alignment vertical="center"/>
    </xf>
    <xf numFmtId="41" fontId="14" fillId="0" borderId="0" applyFont="0" applyFill="0" applyBorder="0" applyAlignment="0" applyProtection="0">
      <alignment vertical="center"/>
    </xf>
    <xf numFmtId="0" fontId="15" fillId="0" borderId="0">
      <alignment vertical="center"/>
    </xf>
    <xf numFmtId="0" fontId="14" fillId="13" borderId="0" applyNumberFormat="0" applyBorder="0" applyAlignment="0" applyProtection="0"/>
    <xf numFmtId="0" fontId="24" fillId="0" borderId="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3" fillId="5" borderId="0" applyNumberFormat="0" applyBorder="0" applyAlignment="0" applyProtection="0">
      <alignment vertical="center"/>
    </xf>
    <xf numFmtId="0" fontId="15" fillId="21"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8" fillId="22" borderId="0" applyNumberFormat="0" applyBorder="0" applyAlignment="0" applyProtection="0"/>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2" fillId="7" borderId="0" applyNumberFormat="0" applyBorder="0" applyAlignment="0" applyProtection="0">
      <alignment vertical="center"/>
    </xf>
    <xf numFmtId="0" fontId="15" fillId="26" borderId="0" applyNumberFormat="0" applyBorder="0" applyAlignment="0" applyProtection="0">
      <alignment vertical="center"/>
    </xf>
    <xf numFmtId="0" fontId="18" fillId="11" borderId="0" applyNumberFormat="0" applyBorder="0" applyAlignment="0" applyProtection="0"/>
    <xf numFmtId="0" fontId="26" fillId="3" borderId="0" applyNumberFormat="0" applyBorder="0" applyAlignment="0" applyProtection="0"/>
    <xf numFmtId="0" fontId="18" fillId="22" borderId="0" applyNumberFormat="0" applyBorder="0" applyAlignment="0" applyProtection="0"/>
    <xf numFmtId="0" fontId="15" fillId="3" borderId="0" applyNumberFormat="0" applyBorder="0" applyAlignment="0" applyProtection="0">
      <alignment vertical="center"/>
    </xf>
    <xf numFmtId="0" fontId="18" fillId="22" borderId="0" applyNumberFormat="0" applyBorder="0" applyAlignment="0" applyProtection="0"/>
    <xf numFmtId="0" fontId="15" fillId="3" borderId="0" applyNumberFormat="0" applyBorder="0" applyAlignment="0" applyProtection="0">
      <alignment vertical="center"/>
    </xf>
    <xf numFmtId="0" fontId="21" fillId="15" borderId="9" applyNumberFormat="0" applyAlignment="0" applyProtection="0">
      <alignment vertical="center"/>
    </xf>
    <xf numFmtId="0" fontId="18" fillId="22" borderId="0" applyNumberFormat="0" applyBorder="0" applyAlignment="0" applyProtection="0"/>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45" fillId="3" borderId="0" applyNumberFormat="0" applyBorder="0" applyAlignment="0" applyProtection="0">
      <alignment vertical="center"/>
    </xf>
    <xf numFmtId="0" fontId="15" fillId="3" borderId="0" applyNumberFormat="0" applyBorder="0" applyAlignment="0" applyProtection="0">
      <alignment vertical="center"/>
    </xf>
    <xf numFmtId="0" fontId="26" fillId="8" borderId="0" applyNumberFormat="0" applyBorder="0" applyAlignment="0" applyProtection="0"/>
    <xf numFmtId="0" fontId="13" fillId="5" borderId="0" applyNumberFormat="0" applyBorder="0" applyAlignment="0" applyProtection="0">
      <alignment vertical="center"/>
    </xf>
    <xf numFmtId="0" fontId="12" fillId="7" borderId="0" applyNumberFormat="0" applyBorder="0" applyAlignment="0" applyProtection="0">
      <alignment vertical="center"/>
    </xf>
    <xf numFmtId="0" fontId="18" fillId="11" borderId="0" applyNumberFormat="0" applyBorder="0" applyAlignment="0" applyProtection="0"/>
    <xf numFmtId="0" fontId="15" fillId="8" borderId="0" applyNumberFormat="0" applyBorder="0" applyAlignment="0" applyProtection="0">
      <alignment vertical="center"/>
    </xf>
    <xf numFmtId="0" fontId="13" fillId="5"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2" fillId="7" borderId="0" applyNumberFormat="0" applyBorder="0" applyAlignment="0" applyProtection="0">
      <alignment vertical="center"/>
    </xf>
    <xf numFmtId="0" fontId="15" fillId="16" borderId="0" applyNumberFormat="0" applyBorder="0" applyAlignment="0" applyProtection="0">
      <alignment vertical="center"/>
    </xf>
    <xf numFmtId="0" fontId="15" fillId="8" borderId="0" applyNumberFormat="0" applyBorder="0" applyAlignment="0" applyProtection="0">
      <alignment vertical="center"/>
    </xf>
    <xf numFmtId="0" fontId="26" fillId="16" borderId="0" applyNumberFormat="0" applyBorder="0" applyAlignment="0" applyProtection="0"/>
    <xf numFmtId="0" fontId="12" fillId="7" borderId="0" applyNumberFormat="0" applyBorder="0" applyAlignment="0" applyProtection="0">
      <alignment vertical="center"/>
    </xf>
    <xf numFmtId="0" fontId="15" fillId="16" borderId="0" applyNumberFormat="0" applyBorder="0" applyAlignment="0" applyProtection="0">
      <alignment vertical="center"/>
    </xf>
    <xf numFmtId="0" fontId="12" fillId="7" borderId="0" applyNumberFormat="0" applyBorder="0" applyAlignment="0" applyProtection="0">
      <alignment vertical="center"/>
    </xf>
    <xf numFmtId="0" fontId="15" fillId="16" borderId="0" applyNumberFormat="0" applyBorder="0" applyAlignment="0" applyProtection="0">
      <alignment vertical="center"/>
    </xf>
    <xf numFmtId="0" fontId="12" fillId="7" borderId="0" applyNumberFormat="0" applyBorder="0" applyAlignment="0" applyProtection="0">
      <alignment vertical="center"/>
    </xf>
    <xf numFmtId="0" fontId="12" fillId="3" borderId="0" applyNumberFormat="0" applyBorder="0" applyAlignment="0" applyProtection="0">
      <alignment vertical="center"/>
    </xf>
    <xf numFmtId="0" fontId="15" fillId="16" borderId="0" applyNumberFormat="0" applyBorder="0" applyAlignment="0" applyProtection="0">
      <alignment vertical="center"/>
    </xf>
    <xf numFmtId="0" fontId="12" fillId="7" borderId="0" applyNumberFormat="0" applyBorder="0" applyAlignment="0" applyProtection="0">
      <alignment vertical="center"/>
    </xf>
    <xf numFmtId="0" fontId="20" fillId="14" borderId="0" applyNumberFormat="0" applyBorder="0" applyAlignment="0" applyProtection="0"/>
    <xf numFmtId="37" fontId="56" fillId="0" borderId="0"/>
    <xf numFmtId="0" fontId="21" fillId="15" borderId="9" applyNumberFormat="0" applyAlignment="0" applyProtection="0">
      <alignment vertical="center"/>
    </xf>
    <xf numFmtId="0" fontId="15" fillId="16" borderId="0" applyNumberFormat="0" applyBorder="0" applyAlignment="0" applyProtection="0">
      <alignment vertical="center"/>
    </xf>
    <xf numFmtId="0" fontId="14" fillId="20" borderId="0" applyNumberFormat="0" applyBorder="0" applyAlignment="0" applyProtection="0"/>
    <xf numFmtId="0" fontId="12" fillId="7" borderId="0" applyNumberFormat="0" applyBorder="0" applyAlignment="0" applyProtection="0">
      <alignment vertical="center"/>
    </xf>
    <xf numFmtId="0" fontId="20" fillId="14" borderId="0" applyNumberFormat="0" applyBorder="0" applyAlignment="0" applyProtection="0"/>
    <xf numFmtId="0" fontId="15" fillId="16" borderId="0" applyNumberFormat="0" applyBorder="0" applyAlignment="0" applyProtection="0">
      <alignment vertical="center"/>
    </xf>
    <xf numFmtId="0" fontId="30" fillId="45" borderId="0" applyNumberFormat="0" applyBorder="0" applyAlignment="0" applyProtection="0">
      <alignment vertical="center"/>
    </xf>
    <xf numFmtId="0" fontId="12" fillId="7" borderId="0" applyNumberFormat="0" applyBorder="0" applyAlignment="0" applyProtection="0">
      <alignment vertical="center"/>
    </xf>
    <xf numFmtId="0" fontId="20" fillId="14" borderId="0" applyNumberFormat="0" applyBorder="0" applyAlignment="0" applyProtection="0"/>
    <xf numFmtId="0" fontId="15" fillId="16" borderId="0" applyNumberFormat="0" applyBorder="0" applyAlignment="0" applyProtection="0">
      <alignment vertical="center"/>
    </xf>
    <xf numFmtId="0" fontId="13" fillId="5" borderId="0" applyNumberFormat="0" applyBorder="0" applyAlignment="0" applyProtection="0">
      <alignment vertical="center"/>
    </xf>
    <xf numFmtId="0" fontId="15" fillId="16" borderId="0" applyNumberFormat="0" applyBorder="0" applyAlignment="0" applyProtection="0">
      <alignment vertical="center"/>
    </xf>
    <xf numFmtId="0" fontId="19" fillId="23" borderId="0" applyNumberFormat="0" applyBorder="0" applyAlignment="0" applyProtection="0">
      <alignment vertical="center"/>
    </xf>
    <xf numFmtId="0" fontId="18" fillId="18" borderId="0" applyNumberFormat="0" applyBorder="0" applyAlignment="0" applyProtection="0"/>
    <xf numFmtId="0" fontId="19" fillId="7" borderId="0" applyNumberFormat="0" applyBorder="0" applyAlignment="0" applyProtection="0">
      <alignment vertical="center"/>
    </xf>
    <xf numFmtId="0" fontId="22" fillId="0" borderId="0" applyNumberFormat="0" applyFill="0" applyBorder="0" applyAlignment="0" applyProtection="0">
      <alignment vertical="center"/>
    </xf>
    <xf numFmtId="0" fontId="19" fillId="3" borderId="0" applyNumberFormat="0" applyBorder="0" applyAlignment="0" applyProtection="0">
      <alignment vertical="center"/>
    </xf>
    <xf numFmtId="0" fontId="16" fillId="8" borderId="0" applyNumberFormat="0" applyBorder="0" applyAlignment="0" applyProtection="0">
      <alignment vertical="center"/>
    </xf>
    <xf numFmtId="0" fontId="19" fillId="8" borderId="0" applyNumberFormat="0" applyBorder="0" applyAlignment="0" applyProtection="0">
      <alignment vertical="center"/>
    </xf>
    <xf numFmtId="0" fontId="12" fillId="3" borderId="0" applyNumberFormat="0" applyBorder="0" applyAlignment="0" applyProtection="0">
      <alignment vertical="center"/>
    </xf>
    <xf numFmtId="0" fontId="15" fillId="26" borderId="0" applyNumberFormat="0" applyBorder="0" applyAlignment="0" applyProtection="0">
      <alignment vertical="center"/>
    </xf>
    <xf numFmtId="0" fontId="13" fillId="5" borderId="0" applyNumberFormat="0" applyBorder="0" applyAlignment="0" applyProtection="0">
      <alignment vertical="center"/>
    </xf>
    <xf numFmtId="0" fontId="16" fillId="8" borderId="0" applyNumberFormat="0" applyBorder="0" applyAlignment="0" applyProtection="0">
      <alignment vertical="center"/>
    </xf>
    <xf numFmtId="0" fontId="19" fillId="16" borderId="0" applyNumberFormat="0" applyBorder="0" applyAlignment="0" applyProtection="0">
      <alignment vertical="center"/>
    </xf>
    <xf numFmtId="0" fontId="13" fillId="5" borderId="0" applyNumberFormat="0" applyBorder="0" applyAlignment="0" applyProtection="0">
      <alignment vertical="center"/>
    </xf>
    <xf numFmtId="0" fontId="38" fillId="3" borderId="0" applyNumberFormat="0" applyBorder="0" applyAlignment="0" applyProtection="0">
      <alignment vertical="center"/>
    </xf>
    <xf numFmtId="0" fontId="15" fillId="26" borderId="0" applyNumberFormat="0" applyBorder="0" applyAlignment="0" applyProtection="0">
      <alignment vertical="center"/>
    </xf>
    <xf numFmtId="0" fontId="16" fillId="20" borderId="0" applyNumberFormat="0" applyBorder="0" applyAlignment="0" applyProtection="0"/>
    <xf numFmtId="0" fontId="26" fillId="12" borderId="0" applyNumberFormat="0" applyBorder="0" applyAlignment="0" applyProtection="0"/>
    <xf numFmtId="0" fontId="15" fillId="12" borderId="0" applyNumberFormat="0" applyBorder="0" applyAlignment="0" applyProtection="0">
      <alignment vertical="center"/>
    </xf>
    <xf numFmtId="0" fontId="16" fillId="20" borderId="0" applyNumberFormat="0" applyBorder="0" applyAlignment="0" applyProtection="0"/>
    <xf numFmtId="0" fontId="13" fillId="5" borderId="0" applyNumberFormat="0" applyBorder="0" applyAlignment="0" applyProtection="0">
      <alignment vertical="center"/>
    </xf>
    <xf numFmtId="0" fontId="15" fillId="12" borderId="0" applyNumberFormat="0" applyBorder="0" applyAlignment="0" applyProtection="0">
      <alignment vertical="center"/>
    </xf>
    <xf numFmtId="0" fontId="16" fillId="20" borderId="0" applyNumberFormat="0" applyBorder="0" applyAlignment="0" applyProtection="0"/>
    <xf numFmtId="0" fontId="13" fillId="5" borderId="0" applyNumberFormat="0" applyBorder="0" applyAlignment="0" applyProtection="0">
      <alignment vertical="center"/>
    </xf>
    <xf numFmtId="0" fontId="15" fillId="12" borderId="0" applyNumberFormat="0" applyBorder="0" applyAlignment="0" applyProtection="0">
      <alignment vertical="center"/>
    </xf>
    <xf numFmtId="0" fontId="16" fillId="20" borderId="0" applyNumberFormat="0" applyBorder="0" applyAlignment="0" applyProtection="0"/>
    <xf numFmtId="0" fontId="27" fillId="7"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8" fillId="13" borderId="0" applyNumberFormat="0" applyBorder="0" applyAlignment="0" applyProtection="0"/>
    <xf numFmtId="0" fontId="15" fillId="12" borderId="0" applyNumberFormat="0" applyBorder="0" applyAlignment="0" applyProtection="0">
      <alignment vertical="center"/>
    </xf>
    <xf numFmtId="0" fontId="13" fillId="5" borderId="0" applyNumberFormat="0" applyBorder="0" applyAlignment="0" applyProtection="0">
      <alignment vertical="center"/>
    </xf>
    <xf numFmtId="0" fontId="17" fillId="0" borderId="0">
      <protection locked="0"/>
    </xf>
    <xf numFmtId="0" fontId="14" fillId="20" borderId="0" applyNumberFormat="0" applyBorder="0" applyAlignment="0" applyProtection="0"/>
    <xf numFmtId="0" fontId="15" fillId="12" borderId="0" applyNumberFormat="0" applyBorder="0" applyAlignment="0" applyProtection="0">
      <alignment vertical="center"/>
    </xf>
    <xf numFmtId="0" fontId="12" fillId="7" borderId="0" applyNumberFormat="0" applyBorder="0" applyAlignment="0" applyProtection="0">
      <alignment vertical="center"/>
    </xf>
    <xf numFmtId="0" fontId="20" fillId="14" borderId="0" applyNumberFormat="0" applyBorder="0" applyAlignment="0" applyProtection="0"/>
    <xf numFmtId="0" fontId="15" fillId="12" borderId="0" applyNumberFormat="0" applyBorder="0" applyAlignment="0" applyProtection="0">
      <alignment vertical="center"/>
    </xf>
    <xf numFmtId="41" fontId="14" fillId="0" borderId="0" applyFont="0" applyFill="0" applyBorder="0" applyAlignment="0" applyProtection="0">
      <alignment vertical="center"/>
    </xf>
    <xf numFmtId="0" fontId="16" fillId="20" borderId="0" applyNumberFormat="0" applyBorder="0" applyAlignment="0" applyProtection="0"/>
    <xf numFmtId="0" fontId="26" fillId="10" borderId="0" applyNumberFormat="0" applyBorder="0" applyAlignment="0" applyProtection="0"/>
    <xf numFmtId="0" fontId="16" fillId="20" borderId="0" applyNumberFormat="0" applyBorder="0" applyAlignment="0" applyProtection="0"/>
    <xf numFmtId="0" fontId="15" fillId="10" borderId="0" applyNumberFormat="0" applyBorder="0" applyAlignment="0" applyProtection="0">
      <alignment vertical="center"/>
    </xf>
    <xf numFmtId="0" fontId="16" fillId="20" borderId="0" applyNumberFormat="0" applyBorder="0" applyAlignment="0" applyProtection="0"/>
    <xf numFmtId="0" fontId="15" fillId="10" borderId="0" applyNumberFormat="0" applyBorder="0" applyAlignment="0" applyProtection="0">
      <alignment vertical="center"/>
    </xf>
    <xf numFmtId="0" fontId="14" fillId="9" borderId="0" applyNumberFormat="0" applyBorder="0" applyAlignment="0" applyProtection="0"/>
    <xf numFmtId="0" fontId="15" fillId="10" borderId="0" applyNumberFormat="0" applyBorder="0" applyAlignment="0" applyProtection="0">
      <alignment vertical="center"/>
    </xf>
    <xf numFmtId="38" fontId="58" fillId="0" borderId="0" applyFont="0" applyFill="0" applyBorder="0" applyAlignment="0" applyProtection="0"/>
    <xf numFmtId="0" fontId="14" fillId="9" borderId="0" applyNumberFormat="0" applyBorder="0" applyAlignment="0" applyProtection="0"/>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4" fillId="9" borderId="0" applyNumberFormat="0" applyBorder="0" applyAlignment="0" applyProtection="0"/>
    <xf numFmtId="0" fontId="13" fillId="5" borderId="0" applyNumberFormat="0" applyBorder="0" applyAlignment="0" applyProtection="0">
      <alignment vertical="center"/>
    </xf>
    <xf numFmtId="0" fontId="25" fillId="8" borderId="0" applyNumberFormat="0" applyBorder="0" applyAlignment="0" applyProtection="0">
      <alignment vertical="center"/>
    </xf>
    <xf numFmtId="0" fontId="12" fillId="7" borderId="0" applyNumberFormat="0" applyBorder="0" applyAlignment="0" applyProtection="0">
      <alignment vertical="center"/>
    </xf>
    <xf numFmtId="0" fontId="15" fillId="10" borderId="0" applyNumberFormat="0" applyBorder="0" applyAlignment="0" applyProtection="0">
      <alignment vertical="center"/>
    </xf>
    <xf numFmtId="0" fontId="13" fillId="5" borderId="0" applyNumberFormat="0" applyBorder="0" applyAlignment="0" applyProtection="0">
      <alignment vertical="center"/>
    </xf>
    <xf numFmtId="0" fontId="25" fillId="8" borderId="0" applyNumberFormat="0" applyBorder="0" applyAlignment="0" applyProtection="0">
      <alignment vertical="center"/>
    </xf>
    <xf numFmtId="0" fontId="12" fillId="7" borderId="0" applyNumberFormat="0" applyBorder="0" applyAlignment="0" applyProtection="0">
      <alignment vertical="center"/>
    </xf>
    <xf numFmtId="0" fontId="15" fillId="10" borderId="0" applyNumberFormat="0" applyBorder="0" applyAlignment="0" applyProtection="0">
      <alignment vertical="center"/>
    </xf>
    <xf numFmtId="0" fontId="13" fillId="5" borderId="0" applyNumberFormat="0" applyBorder="0" applyAlignment="0" applyProtection="0">
      <alignment vertical="center"/>
    </xf>
    <xf numFmtId="0" fontId="15" fillId="10" borderId="0" applyNumberFormat="0" applyBorder="0" applyAlignment="0" applyProtection="0">
      <alignment vertical="center"/>
    </xf>
    <xf numFmtId="0" fontId="16" fillId="20" borderId="0" applyNumberFormat="0" applyBorder="0" applyAlignment="0" applyProtection="0"/>
    <xf numFmtId="0" fontId="26" fillId="21" borderId="0" applyNumberFormat="0" applyBorder="0" applyAlignment="0" applyProtection="0"/>
    <xf numFmtId="0" fontId="18" fillId="11" borderId="0" applyNumberFormat="0" applyBorder="0" applyAlignment="0" applyProtection="0"/>
    <xf numFmtId="0" fontId="16" fillId="20" borderId="0" applyNumberFormat="0" applyBorder="0" applyAlignment="0" applyProtection="0"/>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8" fillId="19" borderId="0" applyNumberFormat="0" applyBorder="0" applyAlignment="0" applyProtection="0"/>
    <xf numFmtId="0" fontId="15" fillId="21" borderId="0" applyNumberFormat="0" applyBorder="0" applyAlignment="0" applyProtection="0">
      <alignment vertical="center"/>
    </xf>
    <xf numFmtId="0" fontId="18" fillId="19" borderId="0" applyNumberFormat="0" applyBorder="0" applyAlignment="0" applyProtection="0"/>
    <xf numFmtId="0" fontId="15" fillId="21" borderId="0" applyNumberFormat="0" applyBorder="0" applyAlignment="0" applyProtection="0">
      <alignment vertical="center"/>
    </xf>
    <xf numFmtId="0" fontId="13" fillId="5" borderId="0" applyNumberFormat="0" applyBorder="0" applyAlignment="0" applyProtection="0">
      <alignment vertical="center"/>
    </xf>
    <xf numFmtId="0" fontId="18" fillId="13" borderId="0" applyNumberFormat="0" applyBorder="0" applyAlignment="0" applyProtection="0"/>
    <xf numFmtId="0" fontId="23" fillId="0" borderId="0"/>
    <xf numFmtId="0" fontId="29" fillId="0" borderId="0"/>
    <xf numFmtId="0" fontId="15" fillId="21" borderId="0" applyNumberFormat="0" applyBorder="0" applyAlignment="0" applyProtection="0">
      <alignment vertical="center"/>
    </xf>
    <xf numFmtId="41" fontId="14" fillId="0" borderId="0" applyFont="0" applyFill="0" applyBorder="0" applyAlignment="0" applyProtection="0">
      <alignment vertical="center"/>
    </xf>
    <xf numFmtId="0" fontId="14" fillId="13" borderId="0" applyNumberFormat="0" applyBorder="0" applyAlignment="0" applyProtection="0"/>
    <xf numFmtId="0" fontId="13" fillId="5" borderId="0" applyNumberFormat="0" applyBorder="0" applyAlignment="0" applyProtection="0">
      <alignment vertical="center"/>
    </xf>
    <xf numFmtId="0" fontId="15" fillId="21" borderId="0" applyNumberFormat="0" applyBorder="0" applyAlignment="0" applyProtection="0">
      <alignment vertical="center"/>
    </xf>
    <xf numFmtId="0" fontId="13" fillId="5" borderId="0" applyNumberFormat="0" applyBorder="0" applyAlignment="0" applyProtection="0">
      <alignment vertical="center"/>
    </xf>
    <xf numFmtId="0" fontId="14" fillId="9" borderId="0" applyNumberFormat="0" applyBorder="0" applyAlignment="0" applyProtection="0"/>
    <xf numFmtId="179" fontId="29" fillId="0" borderId="0"/>
    <xf numFmtId="0" fontId="26" fillId="3" borderId="0" applyNumberFormat="0" applyBorder="0" applyAlignment="0" applyProtection="0"/>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20" fillId="14" borderId="0" applyNumberFormat="0" applyBorder="0" applyAlignment="0" applyProtection="0"/>
    <xf numFmtId="0" fontId="15" fillId="3" borderId="0" applyNumberFormat="0" applyBorder="0" applyAlignment="0" applyProtection="0">
      <alignment vertical="center"/>
    </xf>
    <xf numFmtId="0" fontId="14" fillId="13" borderId="0" applyNumberFormat="0" applyBorder="0" applyAlignment="0" applyProtection="0"/>
    <xf numFmtId="0" fontId="14" fillId="22" borderId="0" applyNumberFormat="0" applyBorder="0" applyAlignment="0" applyProtection="0"/>
    <xf numFmtId="0" fontId="15" fillId="3" borderId="0" applyNumberFormat="0" applyBorder="0" applyAlignment="0" applyProtection="0">
      <alignment vertical="center"/>
    </xf>
    <xf numFmtId="0" fontId="59" fillId="0" borderId="19" applyNumberFormat="0" applyFill="0" applyAlignment="0" applyProtection="0">
      <alignment vertical="center"/>
    </xf>
    <xf numFmtId="0" fontId="15" fillId="3" borderId="0" applyNumberFormat="0" applyBorder="0" applyAlignment="0" applyProtection="0">
      <alignment vertical="center"/>
    </xf>
    <xf numFmtId="0" fontId="28" fillId="40" borderId="0" applyNumberFormat="0" applyBorder="0" applyAlignment="0" applyProtection="0"/>
    <xf numFmtId="0" fontId="15" fillId="3" borderId="0" applyNumberFormat="0" applyBorder="0" applyAlignment="0" applyProtection="0">
      <alignment vertical="center"/>
    </xf>
    <xf numFmtId="0" fontId="30" fillId="25"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20" fillId="14" borderId="0" applyNumberFormat="0" applyBorder="0" applyAlignment="0" applyProtection="0"/>
    <xf numFmtId="0" fontId="18" fillId="17" borderId="0" applyNumberFormat="0" applyBorder="0" applyAlignment="0" applyProtection="0"/>
    <xf numFmtId="0" fontId="31" fillId="0" borderId="0" applyNumberFormat="0" applyFill="0" applyBorder="0" applyAlignment="0" applyProtection="0">
      <alignment vertical="center"/>
    </xf>
    <xf numFmtId="0" fontId="26" fillId="12" borderId="0" applyNumberFormat="0" applyBorder="0" applyAlignment="0" applyProtection="0"/>
    <xf numFmtId="0" fontId="15" fillId="12" borderId="0" applyNumberFormat="0" applyBorder="0" applyAlignment="0" applyProtection="0">
      <alignment vertical="center"/>
    </xf>
    <xf numFmtId="0" fontId="14" fillId="6" borderId="0" applyNumberFormat="0" applyBorder="0" applyAlignment="0" applyProtection="0"/>
    <xf numFmtId="0" fontId="15" fillId="12" borderId="0" applyNumberFormat="0" applyBorder="0" applyAlignment="0" applyProtection="0">
      <alignment vertical="center"/>
    </xf>
    <xf numFmtId="0" fontId="13" fillId="5" borderId="0" applyNumberFormat="0" applyBorder="0" applyAlignment="0" applyProtection="0">
      <alignment vertical="center"/>
    </xf>
    <xf numFmtId="0" fontId="30" fillId="64" borderId="0" applyNumberFormat="0" applyBorder="0" applyAlignment="0" applyProtection="0">
      <alignment vertical="center"/>
    </xf>
    <xf numFmtId="0" fontId="14" fillId="6" borderId="0" applyNumberFormat="0" applyBorder="0" applyAlignment="0" applyProtection="0"/>
    <xf numFmtId="180" fontId="58" fillId="0" borderId="0" applyFont="0" applyFill="0" applyBorder="0" applyAlignment="0" applyProtection="0"/>
    <xf numFmtId="0" fontId="15" fillId="12" borderId="0" applyNumberFormat="0" applyBorder="0" applyAlignment="0" applyProtection="0">
      <alignment vertical="center"/>
    </xf>
    <xf numFmtId="0" fontId="12" fillId="7"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3" fillId="8" borderId="0" applyNumberFormat="0" applyBorder="0" applyAlignment="0" applyProtection="0">
      <alignment vertical="center"/>
    </xf>
    <xf numFmtId="0" fontId="16" fillId="20" borderId="0" applyNumberFormat="0" applyBorder="0" applyAlignment="0" applyProtection="0"/>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3" fillId="5" borderId="0" applyNumberFormat="0" applyBorder="0" applyAlignment="0" applyProtection="0">
      <alignment vertical="center"/>
    </xf>
    <xf numFmtId="0" fontId="26" fillId="26" borderId="0" applyNumberFormat="0" applyBorder="0" applyAlignment="0" applyProtection="0"/>
    <xf numFmtId="0" fontId="48" fillId="38" borderId="0" applyNumberFormat="0" applyBorder="0" applyAlignment="0" applyProtection="0"/>
    <xf numFmtId="0" fontId="13" fillId="5" borderId="0" applyNumberFormat="0" applyBorder="0" applyAlignment="0" applyProtection="0">
      <alignment vertical="center"/>
    </xf>
    <xf numFmtId="0" fontId="15" fillId="26" borderId="0" applyNumberFormat="0" applyBorder="0" applyAlignment="0" applyProtection="0">
      <alignment vertical="center"/>
    </xf>
    <xf numFmtId="0" fontId="12" fillId="7" borderId="0" applyNumberFormat="0" applyBorder="0" applyAlignment="0" applyProtection="0">
      <alignment vertical="center"/>
    </xf>
    <xf numFmtId="0" fontId="30" fillId="40" borderId="0" applyNumberFormat="0" applyBorder="0" applyAlignment="0" applyProtection="0">
      <alignment vertical="center"/>
    </xf>
    <xf numFmtId="0" fontId="15" fillId="26" borderId="0" applyNumberFormat="0" applyBorder="0" applyAlignment="0" applyProtection="0">
      <alignment vertical="center"/>
    </xf>
    <xf numFmtId="0" fontId="15" fillId="26" borderId="0" applyNumberFormat="0" applyBorder="0" applyAlignment="0" applyProtection="0">
      <alignment vertical="center"/>
    </xf>
    <xf numFmtId="0" fontId="19" fillId="12" borderId="0" applyNumberFormat="0" applyBorder="0" applyAlignment="0" applyProtection="0">
      <alignment vertical="center"/>
    </xf>
    <xf numFmtId="0" fontId="14" fillId="9" borderId="0" applyNumberFormat="0" applyBorder="0" applyAlignment="0" applyProtection="0"/>
    <xf numFmtId="0" fontId="19" fillId="10" borderId="0" applyNumberFormat="0" applyBorder="0" applyAlignment="0" applyProtection="0">
      <alignment vertical="center"/>
    </xf>
    <xf numFmtId="0" fontId="14" fillId="9" borderId="0" applyNumberFormat="0" applyBorder="0" applyAlignment="0" applyProtection="0"/>
    <xf numFmtId="0" fontId="60" fillId="5" borderId="0" applyNumberFormat="0" applyBorder="0" applyAlignment="0" applyProtection="0">
      <alignment vertical="center"/>
    </xf>
    <xf numFmtId="0" fontId="19" fillId="12" borderId="0" applyNumberFormat="0" applyBorder="0" applyAlignment="0" applyProtection="0">
      <alignment vertical="center"/>
    </xf>
    <xf numFmtId="0" fontId="12" fillId="7" borderId="0" applyNumberFormat="0" applyBorder="0" applyAlignment="0" applyProtection="0">
      <alignment vertical="center"/>
    </xf>
    <xf numFmtId="0" fontId="30" fillId="40" borderId="0" applyNumberFormat="0" applyBorder="0" applyAlignment="0" applyProtection="0">
      <alignment vertical="center"/>
    </xf>
    <xf numFmtId="0" fontId="14" fillId="6" borderId="0" applyNumberFormat="0" applyBorder="0" applyAlignment="0" applyProtection="0"/>
    <xf numFmtId="0" fontId="12" fillId="7" borderId="0" applyNumberFormat="0" applyBorder="0" applyAlignment="0" applyProtection="0">
      <alignment vertical="center"/>
    </xf>
    <xf numFmtId="0" fontId="30" fillId="40" borderId="0" applyNumberFormat="0" applyBorder="0" applyAlignment="0" applyProtection="0">
      <alignment vertical="center"/>
    </xf>
    <xf numFmtId="0" fontId="29" fillId="0" borderId="0" applyNumberFormat="0" applyFont="0" applyFill="0" applyBorder="0" applyAlignment="0" applyProtection="0"/>
    <xf numFmtId="0" fontId="14" fillId="6" borderId="0" applyNumberFormat="0" applyBorder="0" applyAlignment="0" applyProtection="0"/>
    <xf numFmtId="0" fontId="12" fillId="7" borderId="0" applyNumberFormat="0" applyBorder="0" applyAlignment="0" applyProtection="0">
      <alignment vertical="center"/>
    </xf>
    <xf numFmtId="0" fontId="30" fillId="40" borderId="0" applyNumberFormat="0" applyBorder="0" applyAlignment="0" applyProtection="0">
      <alignment vertical="center"/>
    </xf>
    <xf numFmtId="0" fontId="14" fillId="6" borderId="0" applyNumberFormat="0" applyBorder="0" applyAlignment="0" applyProtection="0"/>
    <xf numFmtId="0" fontId="12" fillId="7"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12" fillId="3" borderId="0" applyNumberFormat="0" applyBorder="0" applyAlignment="0" applyProtection="0">
      <alignment vertical="center"/>
    </xf>
    <xf numFmtId="0" fontId="28" fillId="10" borderId="0" applyNumberFormat="0" applyBorder="0" applyAlignment="0" applyProtection="0"/>
    <xf numFmtId="0" fontId="25" fillId="5" borderId="0" applyNumberFormat="0" applyBorder="0" applyAlignment="0" applyProtection="0">
      <alignment vertical="center"/>
    </xf>
    <xf numFmtId="0" fontId="14" fillId="22" borderId="0" applyNumberFormat="0" applyBorder="0" applyAlignment="0" applyProtection="0"/>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30" fillId="10" borderId="0" applyNumberFormat="0" applyBorder="0" applyAlignment="0" applyProtection="0">
      <alignment vertical="center"/>
    </xf>
    <xf numFmtId="0" fontId="12" fillId="7"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28" fillId="21" borderId="0" applyNumberFormat="0" applyBorder="0" applyAlignment="0" applyProtection="0"/>
    <xf numFmtId="0" fontId="18" fillId="13" borderId="0" applyNumberFormat="0" applyBorder="0" applyAlignment="0" applyProtection="0"/>
    <xf numFmtId="0" fontId="30" fillId="21" borderId="0" applyNumberFormat="0" applyBorder="0" applyAlignment="0" applyProtection="0">
      <alignment vertical="center"/>
    </xf>
    <xf numFmtId="0" fontId="12" fillId="3" borderId="0" applyNumberFormat="0" applyBorder="0" applyAlignment="0" applyProtection="0">
      <alignment vertical="center"/>
    </xf>
    <xf numFmtId="0" fontId="30" fillId="21" borderId="0" applyNumberFormat="0" applyBorder="0" applyAlignment="0" applyProtection="0">
      <alignment vertical="center"/>
    </xf>
    <xf numFmtId="0" fontId="12" fillId="3" borderId="0" applyNumberFormat="0" applyBorder="0" applyAlignment="0" applyProtection="0">
      <alignment vertical="center"/>
    </xf>
    <xf numFmtId="0" fontId="30" fillId="21" borderId="0" applyNumberFormat="0" applyBorder="0" applyAlignment="0" applyProtection="0">
      <alignment vertical="center"/>
    </xf>
    <xf numFmtId="0" fontId="12" fillId="3" borderId="0" applyNumberFormat="0" applyBorder="0" applyAlignment="0" applyProtection="0">
      <alignment vertical="center"/>
    </xf>
    <xf numFmtId="0" fontId="30" fillId="21" borderId="0" applyNumberFormat="0" applyBorder="0" applyAlignment="0" applyProtection="0">
      <alignment vertical="center"/>
    </xf>
    <xf numFmtId="0" fontId="12" fillId="7" borderId="0" applyNumberFormat="0" applyBorder="0" applyAlignment="0" applyProtection="0">
      <alignment vertical="center"/>
    </xf>
    <xf numFmtId="0" fontId="12" fillId="3" borderId="0" applyNumberFormat="0" applyBorder="0" applyAlignment="0" applyProtection="0">
      <alignment vertical="center"/>
    </xf>
    <xf numFmtId="0" fontId="30" fillId="21" borderId="0" applyNumberFormat="0" applyBorder="0" applyAlignment="0" applyProtection="0">
      <alignment vertical="center"/>
    </xf>
    <xf numFmtId="0" fontId="18" fillId="18" borderId="0" applyNumberFormat="0" applyBorder="0" applyAlignment="0" applyProtection="0"/>
    <xf numFmtId="0" fontId="12" fillId="3" borderId="0" applyNumberFormat="0" applyBorder="0" applyAlignment="0" applyProtection="0">
      <alignment vertical="center"/>
    </xf>
    <xf numFmtId="0" fontId="30" fillId="21" borderId="0" applyNumberFormat="0" applyBorder="0" applyAlignment="0" applyProtection="0">
      <alignment vertical="center"/>
    </xf>
    <xf numFmtId="0" fontId="16" fillId="5" borderId="0" applyNumberFormat="0" applyBorder="0" applyAlignment="0" applyProtection="0">
      <alignment vertical="center"/>
    </xf>
    <xf numFmtId="0" fontId="30" fillId="21" borderId="0" applyNumberFormat="0" applyBorder="0" applyAlignment="0" applyProtection="0">
      <alignment vertical="center"/>
    </xf>
    <xf numFmtId="0" fontId="13" fillId="5" borderId="0" applyNumberFormat="0" applyBorder="0" applyAlignment="0" applyProtection="0">
      <alignment vertical="center"/>
    </xf>
    <xf numFmtId="0" fontId="18" fillId="11" borderId="0" applyNumberFormat="0" applyBorder="0" applyAlignment="0" applyProtection="0"/>
    <xf numFmtId="0" fontId="45" fillId="3" borderId="0" applyNumberFormat="0" applyBorder="0" applyAlignment="0" applyProtection="0">
      <alignment vertical="center"/>
    </xf>
    <xf numFmtId="0" fontId="14" fillId="6" borderId="0" applyNumberFormat="0" applyBorder="0" applyAlignment="0" applyProtection="0"/>
    <xf numFmtId="14" fontId="63" fillId="0" borderId="0">
      <alignment horizontal="center" wrapText="1"/>
      <protection locked="0"/>
    </xf>
    <xf numFmtId="0" fontId="28" fillId="65" borderId="0" applyNumberFormat="0" applyBorder="0" applyAlignment="0" applyProtection="0"/>
    <xf numFmtId="0" fontId="30" fillId="65" borderId="0" applyNumberFormat="0" applyBorder="0" applyAlignment="0" applyProtection="0">
      <alignment vertical="center"/>
    </xf>
    <xf numFmtId="0" fontId="60" fillId="5" borderId="0" applyNumberFormat="0" applyBorder="0" applyAlignment="0" applyProtection="0">
      <alignment vertical="center"/>
    </xf>
    <xf numFmtId="0" fontId="30" fillId="65" borderId="0" applyNumberFormat="0" applyBorder="0" applyAlignment="0" applyProtection="0">
      <alignment vertical="center"/>
    </xf>
    <xf numFmtId="0" fontId="30" fillId="65" borderId="0" applyNumberFormat="0" applyBorder="0" applyAlignment="0" applyProtection="0">
      <alignment vertical="center"/>
    </xf>
    <xf numFmtId="0" fontId="30" fillId="65" borderId="0" applyNumberFormat="0" applyBorder="0" applyAlignment="0" applyProtection="0">
      <alignment vertical="center"/>
    </xf>
    <xf numFmtId="0" fontId="30" fillId="65" borderId="0" applyNumberFormat="0" applyBorder="0" applyAlignment="0" applyProtection="0">
      <alignment vertical="center"/>
    </xf>
    <xf numFmtId="0" fontId="30" fillId="65" borderId="0" applyNumberFormat="0" applyBorder="0" applyAlignment="0" applyProtection="0">
      <alignment vertical="center"/>
    </xf>
    <xf numFmtId="0" fontId="18" fillId="11" borderId="0" applyNumberFormat="0" applyBorder="0" applyAlignment="0" applyProtection="0"/>
    <xf numFmtId="0" fontId="30" fillId="65" borderId="0" applyNumberFormat="0" applyBorder="0" applyAlignment="0" applyProtection="0">
      <alignment vertical="center"/>
    </xf>
    <xf numFmtId="0" fontId="14" fillId="13" borderId="0" applyNumberFormat="0" applyBorder="0" applyAlignment="0" applyProtection="0"/>
    <xf numFmtId="0" fontId="12" fillId="7" borderId="0" applyNumberFormat="0" applyBorder="0" applyAlignment="0" applyProtection="0">
      <alignment vertical="center"/>
    </xf>
    <xf numFmtId="0" fontId="28" fillId="45" borderId="0" applyNumberFormat="0" applyBorder="0" applyAlignment="0" applyProtection="0"/>
    <xf numFmtId="0" fontId="57" fillId="65" borderId="0" applyNumberFormat="0" applyBorder="0" applyAlignment="0" applyProtection="0">
      <alignment vertical="center"/>
    </xf>
    <xf numFmtId="0" fontId="14" fillId="13" borderId="0" applyNumberFormat="0" applyBorder="0" applyAlignment="0" applyProtection="0"/>
    <xf numFmtId="0" fontId="12" fillId="7" borderId="0" applyNumberFormat="0" applyBorder="0" applyAlignment="0" applyProtection="0">
      <alignment vertical="center"/>
    </xf>
    <xf numFmtId="0" fontId="30" fillId="45" borderId="0" applyNumberFormat="0" applyBorder="0" applyAlignment="0" applyProtection="0">
      <alignment vertical="center"/>
    </xf>
    <xf numFmtId="0" fontId="30" fillId="45" borderId="0" applyNumberFormat="0" applyBorder="0" applyAlignment="0" applyProtection="0">
      <alignment vertical="center"/>
    </xf>
    <xf numFmtId="0" fontId="30" fillId="45" borderId="0" applyNumberFormat="0" applyBorder="0" applyAlignment="0" applyProtection="0">
      <alignment vertical="center"/>
    </xf>
    <xf numFmtId="0" fontId="30" fillId="45" borderId="0" applyNumberFormat="0" applyBorder="0" applyAlignment="0" applyProtection="0">
      <alignment vertical="center"/>
    </xf>
    <xf numFmtId="0" fontId="30" fillId="45" borderId="0" applyNumberFormat="0" applyBorder="0" applyAlignment="0" applyProtection="0">
      <alignment vertical="center"/>
    </xf>
    <xf numFmtId="0" fontId="61" fillId="0" borderId="20" applyNumberFormat="0" applyFill="0" applyAlignment="0" applyProtection="0">
      <alignment vertical="center"/>
    </xf>
    <xf numFmtId="0" fontId="12" fillId="3" borderId="0" applyNumberFormat="0" applyBorder="0" applyAlignment="0" applyProtection="0">
      <alignment vertical="center"/>
    </xf>
    <xf numFmtId="0" fontId="30" fillId="45" borderId="0" applyNumberFormat="0" applyBorder="0" applyAlignment="0" applyProtection="0">
      <alignment vertical="center"/>
    </xf>
    <xf numFmtId="0" fontId="61" fillId="0" borderId="20" applyNumberFormat="0" applyFill="0" applyAlignment="0" applyProtection="0">
      <alignment vertical="center"/>
    </xf>
    <xf numFmtId="0" fontId="18" fillId="17" borderId="0" applyNumberFormat="0" applyBorder="0" applyAlignment="0" applyProtection="0"/>
    <xf numFmtId="0" fontId="12" fillId="7" borderId="0" applyNumberFormat="0" applyBorder="0" applyAlignment="0" applyProtection="0">
      <alignment vertical="center"/>
    </xf>
    <xf numFmtId="0" fontId="28" fillId="25" borderId="0" applyNumberFormat="0" applyBorder="0" applyAlignment="0" applyProtection="0"/>
    <xf numFmtId="0" fontId="18" fillId="17" borderId="0" applyNumberFormat="0" applyBorder="0" applyAlignment="0" applyProtection="0"/>
    <xf numFmtId="0" fontId="20" fillId="14" borderId="0" applyNumberFormat="0" applyBorder="0" applyAlignment="0" applyProtection="0"/>
    <xf numFmtId="0" fontId="12" fillId="7" borderId="0" applyNumberFormat="0" applyBorder="0" applyAlignment="0" applyProtection="0">
      <alignment vertical="center"/>
    </xf>
    <xf numFmtId="0" fontId="30" fillId="25" borderId="0" applyNumberFormat="0" applyBorder="0" applyAlignment="0" applyProtection="0">
      <alignment vertical="center"/>
    </xf>
    <xf numFmtId="0" fontId="62" fillId="0" borderId="0"/>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14" fillId="6" borderId="0" applyNumberFormat="0" applyBorder="0" applyAlignment="0" applyProtection="0"/>
    <xf numFmtId="0" fontId="18" fillId="11" borderId="0" applyNumberFormat="0" applyBorder="0" applyAlignment="0" applyProtection="0"/>
    <xf numFmtId="0" fontId="30" fillId="25" borderId="0" applyNumberFormat="0" applyBorder="0" applyAlignment="0" applyProtection="0">
      <alignment vertical="center"/>
    </xf>
    <xf numFmtId="0" fontId="18" fillId="19" borderId="0" applyNumberFormat="0" applyBorder="0" applyAlignment="0" applyProtection="0"/>
    <xf numFmtId="0" fontId="18" fillId="18" borderId="0" applyNumberFormat="0" applyBorder="0" applyAlignment="0" applyProtection="0"/>
    <xf numFmtId="0" fontId="57" fillId="10" borderId="0" applyNumberFormat="0" applyBorder="0" applyAlignment="0" applyProtection="0">
      <alignment vertical="center"/>
    </xf>
    <xf numFmtId="0" fontId="18" fillId="19" borderId="0" applyNumberFormat="0" applyBorder="0" applyAlignment="0" applyProtection="0"/>
    <xf numFmtId="0" fontId="57" fillId="21" borderId="0" applyNumberFormat="0" applyBorder="0" applyAlignment="0" applyProtection="0">
      <alignment vertical="center"/>
    </xf>
    <xf numFmtId="0" fontId="57" fillId="65" borderId="0" applyNumberFormat="0" applyBorder="0" applyAlignment="0" applyProtection="0">
      <alignment vertical="center"/>
    </xf>
    <xf numFmtId="0" fontId="13" fillId="5" borderId="0" applyNumberFormat="0" applyBorder="0" applyAlignment="0" applyProtection="0">
      <alignment vertical="center"/>
    </xf>
    <xf numFmtId="0" fontId="14" fillId="9" borderId="0" applyNumberFormat="0" applyBorder="0" applyAlignment="0" applyProtection="0"/>
    <xf numFmtId="0" fontId="57" fillId="45" borderId="0" applyNumberFormat="0" applyBorder="0" applyAlignment="0" applyProtection="0">
      <alignment vertical="center"/>
    </xf>
    <xf numFmtId="0" fontId="57" fillId="25" borderId="0" applyNumberFormat="0" applyBorder="0" applyAlignment="0" applyProtection="0">
      <alignment vertical="center"/>
    </xf>
    <xf numFmtId="0" fontId="12" fillId="7" borderId="0" applyNumberFormat="0" applyBorder="0" applyAlignment="0" applyProtection="0">
      <alignment vertical="center"/>
    </xf>
    <xf numFmtId="0" fontId="28" fillId="66" borderId="0" applyNumberFormat="0" applyBorder="0" applyAlignment="0" applyProtection="0"/>
    <xf numFmtId="0" fontId="9" fillId="0" borderId="0">
      <alignment vertical="center"/>
    </xf>
    <xf numFmtId="0" fontId="14" fillId="20" borderId="0" applyNumberFormat="0" applyBorder="0" applyAlignment="0" applyProtection="0"/>
    <xf numFmtId="0" fontId="14" fillId="6" borderId="0" applyNumberFormat="0" applyBorder="0" applyAlignment="0" applyProtection="0"/>
    <xf numFmtId="0" fontId="16" fillId="8" borderId="0" applyNumberFormat="0" applyBorder="0" applyAlignment="0" applyProtection="0">
      <alignment vertical="center"/>
    </xf>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38" fillId="3" borderId="0" applyNumberFormat="0" applyBorder="0" applyAlignment="0" applyProtection="0">
      <alignment vertical="center"/>
    </xf>
    <xf numFmtId="0" fontId="14" fillId="6" borderId="0" applyNumberFormat="0" applyBorder="0" applyAlignment="0" applyProtection="0"/>
    <xf numFmtId="0" fontId="38" fillId="3" borderId="0" applyNumberFormat="0" applyBorder="0" applyAlignment="0" applyProtection="0">
      <alignment vertical="center"/>
    </xf>
    <xf numFmtId="0" fontId="14" fillId="6" borderId="0" applyNumberFormat="0" applyBorder="0" applyAlignment="0" applyProtection="0"/>
    <xf numFmtId="0" fontId="38" fillId="3" borderId="0" applyNumberFormat="0" applyBorder="0" applyAlignment="0" applyProtection="0">
      <alignment vertical="center"/>
    </xf>
    <xf numFmtId="0" fontId="14" fillId="6" borderId="0" applyNumberFormat="0" applyBorder="0" applyAlignment="0" applyProtection="0"/>
    <xf numFmtId="0" fontId="38" fillId="3" borderId="0" applyNumberFormat="0" applyBorder="0" applyAlignment="0" applyProtection="0">
      <alignment vertical="center"/>
    </xf>
    <xf numFmtId="0" fontId="12" fillId="7" borderId="0" applyNumberFormat="0" applyBorder="0" applyAlignment="0" applyProtection="0">
      <alignment vertical="center"/>
    </xf>
    <xf numFmtId="0" fontId="12" fillId="3" borderId="0" applyNumberFormat="0" applyBorder="0" applyAlignment="0" applyProtection="0">
      <alignment vertical="center"/>
    </xf>
    <xf numFmtId="0" fontId="14" fillId="6" borderId="0" applyNumberFormat="0" applyBorder="0" applyAlignment="0" applyProtection="0"/>
    <xf numFmtId="0" fontId="38" fillId="3" borderId="0" applyNumberFormat="0" applyBorder="0" applyAlignment="0" applyProtection="0">
      <alignment vertical="center"/>
    </xf>
    <xf numFmtId="0" fontId="12" fillId="7" borderId="0" applyNumberFormat="0" applyBorder="0" applyAlignment="0" applyProtection="0">
      <alignment vertical="center"/>
    </xf>
    <xf numFmtId="0" fontId="12" fillId="3" borderId="0" applyNumberFormat="0" applyBorder="0" applyAlignment="0" applyProtection="0">
      <alignment vertical="center"/>
    </xf>
    <xf numFmtId="0" fontId="14" fillId="6" borderId="0" applyNumberFormat="0" applyBorder="0" applyAlignment="0" applyProtection="0"/>
    <xf numFmtId="0" fontId="38" fillId="3" borderId="0" applyNumberFormat="0" applyBorder="0" applyAlignment="0" applyProtection="0">
      <alignment vertical="center"/>
    </xf>
    <xf numFmtId="0" fontId="14" fillId="6" borderId="0" applyNumberFormat="0" applyBorder="0" applyAlignment="0" applyProtection="0"/>
    <xf numFmtId="0" fontId="38" fillId="3" borderId="0" applyNumberFormat="0" applyBorder="0" applyAlignment="0" applyProtection="0">
      <alignment vertical="center"/>
    </xf>
    <xf numFmtId="0" fontId="14" fillId="6" borderId="0" applyNumberFormat="0" applyBorder="0" applyAlignment="0" applyProtection="0"/>
    <xf numFmtId="0" fontId="38" fillId="3" borderId="0" applyNumberFormat="0" applyBorder="0" applyAlignment="0" applyProtection="0">
      <alignment vertical="center"/>
    </xf>
    <xf numFmtId="0" fontId="14" fillId="6" borderId="0" applyNumberFormat="0" applyBorder="0" applyAlignment="0" applyProtection="0"/>
    <xf numFmtId="0" fontId="12" fillId="7" borderId="0" applyNumberFormat="0" applyBorder="0" applyAlignment="0" applyProtection="0">
      <alignment vertical="center"/>
    </xf>
    <xf numFmtId="0" fontId="38" fillId="3" borderId="0" applyNumberFormat="0" applyBorder="0" applyAlignment="0" applyProtection="0">
      <alignment vertical="center"/>
    </xf>
    <xf numFmtId="0" fontId="18" fillId="13" borderId="0" applyNumberFormat="0" applyBorder="0" applyAlignment="0" applyProtection="0"/>
    <xf numFmtId="9" fontId="15" fillId="0" borderId="0" applyFont="0" applyFill="0" applyBorder="0" applyAlignment="0" applyProtection="0">
      <alignment vertical="center"/>
    </xf>
    <xf numFmtId="0" fontId="13" fillId="5" borderId="0" applyNumberFormat="0" applyBorder="0" applyAlignment="0" applyProtection="0">
      <alignment vertical="center"/>
    </xf>
    <xf numFmtId="0" fontId="14" fillId="6" borderId="0" applyNumberFormat="0" applyBorder="0" applyAlignment="0" applyProtection="0"/>
    <xf numFmtId="0" fontId="38" fillId="3" borderId="0" applyNumberFormat="0" applyBorder="0" applyAlignment="0" applyProtection="0">
      <alignment vertical="center"/>
    </xf>
    <xf numFmtId="0" fontId="14" fillId="6" borderId="0" applyNumberFormat="0" applyBorder="0" applyAlignment="0" applyProtection="0"/>
    <xf numFmtId="0" fontId="38" fillId="3" borderId="0" applyNumberFormat="0" applyBorder="0" applyAlignment="0" applyProtection="0">
      <alignment vertical="center"/>
    </xf>
    <xf numFmtId="0" fontId="14" fillId="9" borderId="0" applyNumberFormat="0" applyBorder="0" applyAlignment="0" applyProtection="0"/>
    <xf numFmtId="0" fontId="18" fillId="19" borderId="0" applyNumberFormat="0" applyBorder="0" applyAlignment="0" applyProtection="0"/>
    <xf numFmtId="0" fontId="14" fillId="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2" fillId="7" borderId="0" applyNumberFormat="0" applyBorder="0" applyAlignment="0" applyProtection="0">
      <alignment vertical="center"/>
    </xf>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59" fillId="0" borderId="19" applyNumberFormat="0" applyFill="0" applyAlignment="0" applyProtection="0">
      <alignment vertical="center"/>
    </xf>
    <xf numFmtId="0" fontId="18" fillId="13" borderId="0" applyNumberFormat="0" applyBorder="0" applyAlignment="0" applyProtection="0"/>
    <xf numFmtId="0" fontId="18" fillId="19" borderId="0" applyNumberFormat="0" applyBorder="0" applyAlignment="0" applyProtection="0"/>
    <xf numFmtId="0" fontId="13" fillId="5" borderId="0" applyNumberFormat="0" applyBorder="0" applyAlignment="0" applyProtection="0">
      <alignment vertical="center"/>
    </xf>
    <xf numFmtId="0" fontId="18" fillId="13" borderId="0" applyNumberFormat="0" applyBorder="0" applyAlignment="0" applyProtection="0"/>
    <xf numFmtId="0" fontId="18" fillId="19" borderId="0" applyNumberFormat="0" applyBorder="0" applyAlignment="0" applyProtection="0"/>
    <xf numFmtId="0" fontId="13" fillId="5" borderId="0" applyNumberFormat="0" applyBorder="0" applyAlignment="0" applyProtection="0">
      <alignment vertical="center"/>
    </xf>
    <xf numFmtId="0" fontId="18" fillId="19" borderId="0" applyNumberFormat="0" applyBorder="0" applyAlignment="0" applyProtection="0"/>
    <xf numFmtId="0" fontId="18" fillId="19"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30" fillId="66" borderId="0" applyNumberFormat="0" applyBorder="0" applyAlignment="0" applyProtection="0">
      <alignment vertical="center"/>
    </xf>
    <xf numFmtId="0" fontId="28" fillId="67" borderId="0" applyNumberFormat="0" applyBorder="0" applyAlignment="0" applyProtection="0"/>
    <xf numFmtId="0" fontId="38" fillId="3" borderId="0" applyNumberFormat="0" applyBorder="0" applyAlignment="0" applyProtection="0">
      <alignment vertical="center"/>
    </xf>
    <xf numFmtId="0" fontId="9" fillId="0" borderId="0">
      <alignment vertical="center"/>
    </xf>
    <xf numFmtId="0" fontId="14" fillId="9" borderId="0" applyNumberFormat="0" applyBorder="0" applyAlignment="0" applyProtection="0"/>
    <xf numFmtId="0" fontId="24" fillId="0" borderId="0">
      <alignment vertical="center"/>
    </xf>
    <xf numFmtId="0" fontId="14" fillId="9" borderId="0" applyNumberFormat="0" applyBorder="0" applyAlignment="0" applyProtection="0"/>
    <xf numFmtId="9" fontId="15" fillId="0" borderId="0" applyFont="0" applyFill="0" applyBorder="0" applyAlignment="0" applyProtection="0">
      <alignment vertical="center"/>
    </xf>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13" borderId="0" applyNumberFormat="0" applyBorder="0" applyAlignment="0" applyProtection="0"/>
    <xf numFmtId="0" fontId="15" fillId="0" borderId="0">
      <alignment vertical="center"/>
    </xf>
    <xf numFmtId="41" fontId="14" fillId="0" borderId="0" applyFont="0" applyFill="0" applyBorder="0" applyAlignment="0" applyProtection="0">
      <alignment vertical="center"/>
    </xf>
    <xf numFmtId="0" fontId="14" fillId="13" borderId="0" applyNumberFormat="0" applyBorder="0" applyAlignment="0" applyProtection="0"/>
    <xf numFmtId="41" fontId="14" fillId="0" borderId="0" applyFont="0" applyFill="0" applyBorder="0" applyAlignment="0" applyProtection="0">
      <alignment vertical="center"/>
    </xf>
    <xf numFmtId="0" fontId="14" fillId="13" borderId="0" applyNumberFormat="0" applyBorder="0" applyAlignment="0" applyProtection="0"/>
    <xf numFmtId="0" fontId="15" fillId="0" borderId="0">
      <alignment vertical="center"/>
    </xf>
    <xf numFmtId="41" fontId="14" fillId="0" borderId="0" applyFont="0" applyFill="0" applyBorder="0" applyAlignment="0" applyProtection="0">
      <alignment vertical="center"/>
    </xf>
    <xf numFmtId="0" fontId="14" fillId="13" borderId="0" applyNumberFormat="0" applyBorder="0" applyAlignment="0" applyProtection="0"/>
    <xf numFmtId="0" fontId="14" fillId="13" borderId="0" applyNumberFormat="0" applyBorder="0" applyAlignment="0" applyProtection="0"/>
    <xf numFmtId="0" fontId="12" fillId="7" borderId="0" applyNumberFormat="0" applyBorder="0" applyAlignment="0" applyProtection="0">
      <alignment vertical="center"/>
    </xf>
    <xf numFmtId="0" fontId="14" fillId="6" borderId="0" applyNumberFormat="0" applyBorder="0" applyAlignment="0" applyProtection="0"/>
    <xf numFmtId="0" fontId="18" fillId="11" borderId="0" applyNumberFormat="0" applyBorder="0" applyAlignment="0" applyProtection="0"/>
    <xf numFmtId="0" fontId="14" fillId="6" borderId="0" applyNumberFormat="0" applyBorder="0" applyAlignment="0" applyProtection="0"/>
    <xf numFmtId="0" fontId="13" fillId="5" borderId="0" applyNumberFormat="0" applyBorder="0" applyAlignment="0" applyProtection="0">
      <alignment vertical="center"/>
    </xf>
    <xf numFmtId="0" fontId="14" fillId="6" borderId="0" applyNumberFormat="0" applyBorder="0" applyAlignment="0" applyProtection="0"/>
    <xf numFmtId="0" fontId="18" fillId="11" borderId="0" applyNumberFormat="0" applyBorder="0" applyAlignment="0" applyProtection="0"/>
    <xf numFmtId="0" fontId="14" fillId="6" borderId="0" applyNumberFormat="0" applyBorder="0" applyAlignment="0" applyProtection="0"/>
    <xf numFmtId="0" fontId="13" fillId="5" borderId="0" applyNumberFormat="0" applyBorder="0" applyAlignment="0" applyProtection="0">
      <alignment vertical="center"/>
    </xf>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30" fillId="67" borderId="0" applyNumberFormat="0" applyBorder="0" applyAlignment="0" applyProtection="0">
      <alignment vertical="center"/>
    </xf>
    <xf numFmtId="0" fontId="12" fillId="7" borderId="0" applyNumberFormat="0" applyBorder="0" applyAlignment="0" applyProtection="0">
      <alignment vertical="center"/>
    </xf>
    <xf numFmtId="0" fontId="16" fillId="8" borderId="0" applyNumberFormat="0" applyBorder="0" applyAlignment="0" applyProtection="0">
      <alignment vertical="center"/>
    </xf>
    <xf numFmtId="0" fontId="28" fillId="64" borderId="0" applyNumberFormat="0" applyBorder="0" applyAlignment="0" applyProtection="0"/>
    <xf numFmtId="0" fontId="12" fillId="7" borderId="0" applyNumberFormat="0" applyBorder="0" applyAlignment="0" applyProtection="0">
      <alignment vertical="center"/>
    </xf>
    <xf numFmtId="0" fontId="9" fillId="0" borderId="0">
      <alignment vertical="center"/>
    </xf>
    <xf numFmtId="0" fontId="13" fillId="5" borderId="0" applyNumberFormat="0" applyBorder="0" applyAlignment="0" applyProtection="0">
      <alignment vertical="center"/>
    </xf>
    <xf numFmtId="0" fontId="18" fillId="37" borderId="0" applyNumberFormat="0" applyBorder="0" applyAlignment="0" applyProtection="0"/>
    <xf numFmtId="0" fontId="14" fillId="9" borderId="0" applyNumberFormat="0" applyBorder="0" applyAlignment="0" applyProtection="0"/>
    <xf numFmtId="0" fontId="18" fillId="37" borderId="0" applyNumberFormat="0" applyBorder="0" applyAlignment="0" applyProtection="0"/>
    <xf numFmtId="0" fontId="22" fillId="0" borderId="0" applyNumberFormat="0" applyFill="0" applyBorder="0" applyAlignment="0" applyProtection="0">
      <alignment vertical="center"/>
    </xf>
    <xf numFmtId="0" fontId="14" fillId="9" borderId="0" applyNumberFormat="0" applyBorder="0" applyAlignment="0" applyProtection="0"/>
    <xf numFmtId="0" fontId="18" fillId="37" borderId="0" applyNumberFormat="0" applyBorder="0" applyAlignment="0" applyProtection="0"/>
    <xf numFmtId="0" fontId="18" fillId="13" borderId="0" applyNumberFormat="0" applyBorder="0" applyAlignment="0" applyProtection="0"/>
    <xf numFmtId="0" fontId="67" fillId="16" borderId="22" applyNumberFormat="0" applyAlignment="0" applyProtection="0">
      <alignment vertical="center"/>
    </xf>
    <xf numFmtId="9" fontId="24" fillId="0" borderId="0" applyFont="0" applyFill="0" applyBorder="0" applyAlignment="0" applyProtection="0">
      <alignment vertical="center"/>
    </xf>
    <xf numFmtId="0" fontId="13" fillId="5" borderId="0" applyNumberFormat="0" applyBorder="0" applyAlignment="0" applyProtection="0">
      <alignment vertical="center"/>
    </xf>
    <xf numFmtId="0" fontId="14" fillId="9"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8" fillId="13" borderId="0" applyNumberFormat="0" applyBorder="0" applyAlignment="0" applyProtection="0"/>
    <xf numFmtId="183" fontId="29" fillId="0" borderId="0" applyFont="0" applyFill="0" applyBorder="0" applyAlignment="0" applyProtection="0"/>
    <xf numFmtId="0" fontId="12" fillId="7" borderId="0" applyNumberFormat="0" applyBorder="0" applyAlignment="0" applyProtection="0">
      <alignment vertical="center"/>
    </xf>
    <xf numFmtId="0" fontId="13" fillId="5" borderId="0" applyNumberFormat="0" applyBorder="0" applyAlignment="0" applyProtection="0">
      <alignment vertical="center"/>
    </xf>
    <xf numFmtId="0" fontId="14" fillId="20" borderId="0" applyNumberFormat="0" applyBorder="0" applyAlignment="0" applyProtection="0"/>
    <xf numFmtId="0" fontId="14" fillId="9" borderId="0" applyNumberFormat="0" applyBorder="0" applyAlignment="0" applyProtection="0"/>
    <xf numFmtId="0" fontId="21" fillId="15" borderId="9" applyNumberFormat="0" applyAlignment="0" applyProtection="0">
      <alignment vertical="center"/>
    </xf>
    <xf numFmtId="0" fontId="12" fillId="7" borderId="0" applyNumberFormat="0" applyBorder="0" applyAlignment="0" applyProtection="0">
      <alignment vertical="center"/>
    </xf>
    <xf numFmtId="0" fontId="18" fillId="13" borderId="0" applyNumberFormat="0" applyBorder="0" applyAlignment="0" applyProtection="0"/>
    <xf numFmtId="0" fontId="12" fillId="7" borderId="0" applyNumberFormat="0" applyBorder="0" applyAlignment="0" applyProtection="0">
      <alignment vertical="center"/>
    </xf>
    <xf numFmtId="0" fontId="13" fillId="5" borderId="0" applyNumberFormat="0" applyBorder="0" applyAlignment="0" applyProtection="0">
      <alignment vertical="center"/>
    </xf>
    <xf numFmtId="0" fontId="14" fillId="20" borderId="0" applyNumberFormat="0" applyBorder="0" applyAlignment="0" applyProtection="0"/>
    <xf numFmtId="0" fontId="25" fillId="8" borderId="0" applyNumberFormat="0" applyBorder="0" applyAlignment="0" applyProtection="0">
      <alignment vertical="center"/>
    </xf>
    <xf numFmtId="0" fontId="14" fillId="9" borderId="0" applyNumberFormat="0" applyBorder="0" applyAlignment="0" applyProtection="0"/>
    <xf numFmtId="0" fontId="21" fillId="15" borderId="9" applyNumberFormat="0" applyAlignment="0" applyProtection="0">
      <alignment vertical="center"/>
    </xf>
    <xf numFmtId="0" fontId="18" fillId="13" borderId="0" applyNumberFormat="0" applyBorder="0" applyAlignment="0" applyProtection="0"/>
    <xf numFmtId="0" fontId="14" fillId="20" borderId="0" applyNumberFormat="0" applyBorder="0" applyAlignment="0" applyProtection="0"/>
    <xf numFmtId="0" fontId="25" fillId="8" borderId="0" applyNumberFormat="0" applyBorder="0" applyAlignment="0" applyProtection="0">
      <alignment vertical="center"/>
    </xf>
    <xf numFmtId="0" fontId="18" fillId="13" borderId="0" applyNumberFormat="0" applyBorder="0" applyAlignment="0" applyProtection="0"/>
    <xf numFmtId="0" fontId="13" fillId="5" borderId="0" applyNumberFormat="0" applyBorder="0" applyAlignment="0" applyProtection="0">
      <alignment vertical="center"/>
    </xf>
    <xf numFmtId="0" fontId="14" fillId="32" borderId="0" applyNumberFormat="0" applyBorder="0" applyAlignment="0" applyProtection="0"/>
    <xf numFmtId="0" fontId="25" fillId="8" borderId="0" applyNumberFormat="0" applyBorder="0" applyAlignment="0" applyProtection="0">
      <alignment vertical="center"/>
    </xf>
    <xf numFmtId="0" fontId="18" fillId="13" borderId="0" applyNumberFormat="0" applyBorder="0" applyAlignment="0" applyProtection="0"/>
    <xf numFmtId="0" fontId="13" fillId="5" borderId="0" applyNumberFormat="0" applyBorder="0" applyAlignment="0" applyProtection="0">
      <alignment vertical="center"/>
    </xf>
    <xf numFmtId="0" fontId="14" fillId="32" borderId="0" applyNumberFormat="0" applyBorder="0" applyAlignment="0" applyProtection="0"/>
    <xf numFmtId="0" fontId="66" fillId="0" borderId="0" applyFont="0" applyFill="0" applyBorder="0" applyAlignment="0" applyProtection="0"/>
    <xf numFmtId="0" fontId="18" fillId="13" borderId="0" applyNumberFormat="0" applyBorder="0" applyAlignment="0" applyProtection="0"/>
    <xf numFmtId="0" fontId="13" fillId="5" borderId="0" applyNumberFormat="0" applyBorder="0" applyAlignment="0" applyProtection="0">
      <alignment vertical="center"/>
    </xf>
    <xf numFmtId="0" fontId="18" fillId="13" borderId="0" applyNumberFormat="0" applyBorder="0" applyAlignment="0" applyProtection="0"/>
    <xf numFmtId="9" fontId="15" fillId="0" borderId="0" applyFont="0" applyFill="0" applyBorder="0" applyAlignment="0" applyProtection="0">
      <alignment vertical="center"/>
    </xf>
    <xf numFmtId="0" fontId="13" fillId="5" borderId="0" applyNumberFormat="0" applyBorder="0" applyAlignment="0" applyProtection="0">
      <alignment vertical="center"/>
    </xf>
    <xf numFmtId="0" fontId="18" fillId="13" borderId="0" applyNumberFormat="0" applyBorder="0" applyAlignment="0" applyProtection="0"/>
    <xf numFmtId="0" fontId="13" fillId="5" borderId="0" applyNumberFormat="0" applyBorder="0" applyAlignment="0" applyProtection="0">
      <alignment vertical="center"/>
    </xf>
    <xf numFmtId="0" fontId="18" fillId="13" borderId="0" applyNumberFormat="0" applyBorder="0" applyAlignment="0" applyProtection="0"/>
    <xf numFmtId="0" fontId="13" fillId="5" borderId="0" applyNumberFormat="0" applyBorder="0" applyAlignment="0" applyProtection="0">
      <alignment vertical="center"/>
    </xf>
    <xf numFmtId="0" fontId="18" fillId="13" borderId="0" applyNumberFormat="0" applyBorder="0" applyAlignment="0" applyProtection="0"/>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8" fillId="11" borderId="0" applyNumberFormat="0" applyBorder="0" applyAlignment="0" applyProtection="0"/>
    <xf numFmtId="0" fontId="12" fillId="7" borderId="0" applyNumberFormat="0" applyBorder="0" applyAlignment="0" applyProtection="0">
      <alignment vertical="center"/>
    </xf>
    <xf numFmtId="0" fontId="13" fillId="5" borderId="0" applyNumberFormat="0" applyBorder="0" applyAlignment="0" applyProtection="0">
      <alignment vertical="center"/>
    </xf>
    <xf numFmtId="0" fontId="18" fillId="11" borderId="0" applyNumberFormat="0" applyBorder="0" applyAlignment="0" applyProtection="0"/>
    <xf numFmtId="0" fontId="12" fillId="7" borderId="0" applyNumberFormat="0" applyBorder="0" applyAlignment="0" applyProtection="0">
      <alignment vertical="center"/>
    </xf>
    <xf numFmtId="0" fontId="13" fillId="5" borderId="0" applyNumberFormat="0" applyBorder="0" applyAlignment="0" applyProtection="0">
      <alignment vertical="center"/>
    </xf>
    <xf numFmtId="0" fontId="14" fillId="32" borderId="0" applyNumberFormat="0" applyBorder="0" applyAlignment="0" applyProtection="0"/>
    <xf numFmtId="0" fontId="12" fillId="7" borderId="0" applyNumberFormat="0" applyBorder="0" applyAlignment="0" applyProtection="0">
      <alignment vertical="center"/>
    </xf>
    <xf numFmtId="0" fontId="13" fillId="5" borderId="0" applyNumberFormat="0" applyBorder="0" applyAlignment="0" applyProtection="0">
      <alignment vertical="center"/>
    </xf>
    <xf numFmtId="0" fontId="18" fillId="11" borderId="0" applyNumberFormat="0" applyBorder="0" applyAlignment="0" applyProtection="0"/>
    <xf numFmtId="0" fontId="12" fillId="7" borderId="0" applyNumberFormat="0" applyBorder="0" applyAlignment="0" applyProtection="0">
      <alignment vertical="center"/>
    </xf>
    <xf numFmtId="0" fontId="12" fillId="3" borderId="0" applyNumberFormat="0" applyBorder="0" applyAlignment="0" applyProtection="0">
      <alignment vertical="center"/>
    </xf>
    <xf numFmtId="0" fontId="13" fillId="5" borderId="0" applyNumberFormat="0" applyBorder="0" applyAlignment="0" applyProtection="0">
      <alignment vertical="center"/>
    </xf>
    <xf numFmtId="0" fontId="18" fillId="11" borderId="0" applyNumberFormat="0" applyBorder="0" applyAlignment="0" applyProtection="0"/>
    <xf numFmtId="0" fontId="12" fillId="7" borderId="0" applyNumberFormat="0" applyBorder="0" applyAlignment="0" applyProtection="0">
      <alignment vertical="center"/>
    </xf>
    <xf numFmtId="0" fontId="12" fillId="3" borderId="0" applyNumberFormat="0" applyBorder="0" applyAlignment="0" applyProtection="0">
      <alignment vertical="center"/>
    </xf>
    <xf numFmtId="0" fontId="28" fillId="65" borderId="0" applyNumberFormat="0" applyBorder="0" applyAlignment="0" applyProtection="0"/>
    <xf numFmtId="0" fontId="61" fillId="0" borderId="20" applyNumberFormat="0" applyFill="0" applyAlignment="0" applyProtection="0">
      <alignment vertical="center"/>
    </xf>
    <xf numFmtId="0" fontId="9" fillId="0" borderId="0">
      <alignment vertical="center"/>
    </xf>
    <xf numFmtId="0" fontId="13" fillId="5" borderId="0" applyNumberFormat="0" applyBorder="0" applyAlignment="0" applyProtection="0">
      <alignment vertical="center"/>
    </xf>
    <xf numFmtId="0" fontId="14" fillId="6" borderId="0" applyNumberFormat="0" applyBorder="0" applyAlignment="0" applyProtection="0"/>
    <xf numFmtId="0" fontId="12" fillId="7" borderId="0" applyNumberFormat="0" applyBorder="0" applyAlignment="0" applyProtection="0">
      <alignment vertical="center"/>
    </xf>
    <xf numFmtId="0" fontId="14" fillId="6" borderId="0" applyNumberFormat="0" applyBorder="0" applyAlignment="0" applyProtection="0"/>
    <xf numFmtId="0" fontId="12" fillId="7" borderId="0" applyNumberFormat="0" applyBorder="0" applyAlignment="0" applyProtection="0">
      <alignment vertical="center"/>
    </xf>
    <xf numFmtId="0" fontId="14" fillId="6" borderId="0" applyNumberFormat="0" applyBorder="0" applyAlignment="0" applyProtection="0"/>
    <xf numFmtId="0" fontId="14" fillId="6" borderId="0" applyNumberFormat="0" applyBorder="0" applyAlignment="0" applyProtection="0"/>
    <xf numFmtId="0" fontId="14" fillId="13" borderId="0" applyNumberFormat="0" applyBorder="0" applyAlignment="0" applyProtection="0"/>
    <xf numFmtId="0" fontId="14" fillId="22" borderId="0" applyNumberFormat="0" applyBorder="0" applyAlignment="0" applyProtection="0"/>
    <xf numFmtId="0" fontId="45" fillId="3" borderId="0" applyNumberFormat="0" applyBorder="0" applyAlignment="0" applyProtection="0">
      <alignment vertical="center"/>
    </xf>
    <xf numFmtId="0" fontId="14" fillId="13" borderId="0" applyNumberFormat="0" applyBorder="0" applyAlignment="0" applyProtection="0"/>
    <xf numFmtId="0" fontId="14" fillId="22" borderId="0" applyNumberFormat="0" applyBorder="0" applyAlignment="0" applyProtection="0"/>
    <xf numFmtId="0" fontId="45" fillId="3" borderId="0" applyNumberFormat="0" applyBorder="0" applyAlignment="0" applyProtection="0">
      <alignment vertical="center"/>
    </xf>
    <xf numFmtId="0" fontId="14" fillId="13" borderId="0" applyNumberFormat="0" applyBorder="0" applyAlignment="0" applyProtection="0"/>
    <xf numFmtId="0" fontId="20" fillId="14" borderId="0" applyNumberFormat="0" applyBorder="0" applyAlignment="0" applyProtection="0"/>
    <xf numFmtId="0" fontId="14" fillId="22" borderId="0" applyNumberFormat="0" applyBorder="0" applyAlignment="0" applyProtection="0"/>
    <xf numFmtId="0" fontId="14" fillId="13" borderId="0" applyNumberFormat="0" applyBorder="0" applyAlignment="0" applyProtection="0"/>
    <xf numFmtId="0" fontId="20" fillId="14" borderId="0" applyNumberFormat="0" applyBorder="0" applyAlignment="0" applyProtection="0"/>
    <xf numFmtId="0" fontId="14" fillId="22" borderId="0" applyNumberFormat="0" applyBorder="0" applyAlignment="0" applyProtection="0"/>
    <xf numFmtId="0" fontId="14" fillId="13" borderId="0" applyNumberFormat="0" applyBorder="0" applyAlignment="0" applyProtection="0"/>
    <xf numFmtId="0" fontId="20" fillId="14" borderId="0" applyNumberFormat="0" applyBorder="0" applyAlignment="0" applyProtection="0"/>
    <xf numFmtId="182" fontId="1" fillId="0" borderId="1">
      <alignment vertical="center"/>
      <protection locked="0"/>
    </xf>
    <xf numFmtId="0" fontId="14" fillId="22" borderId="0" applyNumberFormat="0" applyBorder="0" applyAlignment="0" applyProtection="0"/>
    <xf numFmtId="0" fontId="14" fillId="13" borderId="0" applyNumberFormat="0" applyBorder="0" applyAlignment="0" applyProtection="0"/>
    <xf numFmtId="0" fontId="20" fillId="14"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3" fillId="5" borderId="0" applyNumberFormat="0" applyBorder="0" applyAlignment="0" applyProtection="0">
      <alignment vertical="center"/>
    </xf>
    <xf numFmtId="43" fontId="15" fillId="0" borderId="0" applyFont="0" applyFill="0" applyBorder="0" applyAlignment="0" applyProtection="0">
      <alignment vertical="center"/>
    </xf>
    <xf numFmtId="0" fontId="14" fillId="13" borderId="0" applyNumberFormat="0" applyBorder="0" applyAlignment="0" applyProtection="0"/>
    <xf numFmtId="0" fontId="13" fillId="5" borderId="0" applyNumberFormat="0" applyBorder="0" applyAlignment="0" applyProtection="0">
      <alignment vertical="center"/>
    </xf>
    <xf numFmtId="0" fontId="30" fillId="65" borderId="0" applyNumberFormat="0" applyBorder="0" applyAlignment="0" applyProtection="0">
      <alignment vertical="center"/>
    </xf>
    <xf numFmtId="0" fontId="14" fillId="13" borderId="0" applyNumberFormat="0" applyBorder="0" applyAlignment="0" applyProtection="0"/>
    <xf numFmtId="43" fontId="15" fillId="0" borderId="0" applyFont="0" applyFill="0" applyBorder="0" applyAlignment="0" applyProtection="0">
      <alignment vertical="center"/>
    </xf>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58" fillId="68" borderId="0" applyNumberFormat="0" applyFont="0" applyBorder="0" applyAlignment="0" applyProtection="0"/>
    <xf numFmtId="0" fontId="13" fillId="5" borderId="0" applyNumberFormat="0" applyBorder="0" applyAlignment="0" applyProtection="0">
      <alignment vertical="center"/>
    </xf>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8" borderId="0" applyNumberFormat="0" applyBorder="0" applyAlignment="0" applyProtection="0"/>
    <xf numFmtId="0" fontId="14" fillId="32" borderId="0" applyNumberFormat="0" applyBorder="0" applyAlignment="0" applyProtection="0"/>
    <xf numFmtId="0" fontId="12" fillId="7" borderId="0" applyNumberFormat="0" applyBorder="0" applyAlignment="0" applyProtection="0">
      <alignment vertical="center"/>
    </xf>
    <xf numFmtId="0" fontId="13" fillId="5" borderId="0" applyNumberFormat="0" applyBorder="0" applyAlignment="0" applyProtection="0">
      <alignment vertical="center"/>
    </xf>
    <xf numFmtId="0" fontId="14" fillId="32" borderId="0" applyNumberFormat="0" applyBorder="0" applyAlignment="0" applyProtection="0"/>
    <xf numFmtId="0" fontId="12" fillId="7" borderId="0" applyNumberFormat="0" applyBorder="0" applyAlignment="0" applyProtection="0">
      <alignment vertical="center"/>
    </xf>
    <xf numFmtId="0" fontId="0" fillId="0" borderId="0">
      <alignment vertical="center"/>
    </xf>
    <xf numFmtId="0" fontId="13" fillId="5" borderId="0" applyNumberFormat="0" applyBorder="0" applyAlignment="0" applyProtection="0">
      <alignment vertical="center"/>
    </xf>
    <xf numFmtId="0" fontId="14" fillId="32" borderId="0" applyNumberFormat="0" applyBorder="0" applyAlignment="0" applyProtection="0"/>
    <xf numFmtId="0" fontId="14" fillId="32" borderId="0" applyNumberFormat="0" applyBorder="0" applyAlignment="0" applyProtection="0"/>
    <xf numFmtId="0" fontId="14" fillId="6" borderId="0" applyNumberFormat="0" applyBorder="0" applyAlignment="0" applyProtection="0"/>
    <xf numFmtId="0" fontId="13" fillId="5" borderId="0" applyNumberFormat="0" applyBorder="0" applyAlignment="0" applyProtection="0">
      <alignment vertical="center"/>
    </xf>
    <xf numFmtId="0" fontId="14" fillId="6" borderId="0" applyNumberFormat="0" applyBorder="0" applyAlignment="0" applyProtection="0"/>
    <xf numFmtId="0" fontId="68" fillId="0" borderId="0" applyProtection="0"/>
    <xf numFmtId="0" fontId="13" fillId="5" borderId="0" applyNumberFormat="0" applyBorder="0" applyAlignment="0" applyProtection="0">
      <alignment vertical="center"/>
    </xf>
    <xf numFmtId="0" fontId="14" fillId="6" borderId="0" applyNumberFormat="0" applyBorder="0" applyAlignment="0" applyProtection="0"/>
    <xf numFmtId="0" fontId="13" fillId="5" borderId="0" applyNumberFormat="0" applyBorder="0" applyAlignment="0" applyProtection="0">
      <alignment vertical="center"/>
    </xf>
    <xf numFmtId="0" fontId="14" fillId="6" borderId="0" applyNumberFormat="0" applyBorder="0" applyAlignment="0" applyProtection="0"/>
    <xf numFmtId="0" fontId="65" fillId="0" borderId="0" applyProtection="0"/>
    <xf numFmtId="0" fontId="13" fillId="5" borderId="0" applyNumberFormat="0" applyBorder="0" applyAlignment="0" applyProtection="0">
      <alignment vertical="center"/>
    </xf>
    <xf numFmtId="0" fontId="14" fillId="6" borderId="0" applyNumberFormat="0" applyBorder="0" applyAlignment="0" applyProtection="0"/>
    <xf numFmtId="0" fontId="13" fillId="5" borderId="0" applyNumberFormat="0" applyBorder="0" applyAlignment="0" applyProtection="0">
      <alignment vertical="center"/>
    </xf>
    <xf numFmtId="0" fontId="18" fillId="19" borderId="0" applyNumberFormat="0" applyBorder="0" applyAlignment="0" applyProtection="0"/>
    <xf numFmtId="0" fontId="18" fillId="19" borderId="0" applyNumberFormat="0" applyBorder="0" applyAlignment="0" applyProtection="0"/>
    <xf numFmtId="0" fontId="12" fillId="7" borderId="0" applyNumberFormat="0" applyBorder="0" applyAlignment="0" applyProtection="0">
      <alignment vertical="center"/>
    </xf>
    <xf numFmtId="0" fontId="30" fillId="45" borderId="0" applyNumberFormat="0" applyBorder="0" applyAlignment="0" applyProtection="0">
      <alignment vertical="center"/>
    </xf>
    <xf numFmtId="0" fontId="14" fillId="9" borderId="0" applyNumberFormat="0" applyBorder="0" applyAlignment="0" applyProtection="0"/>
    <xf numFmtId="0" fontId="13" fillId="5" borderId="0" applyNumberFormat="0" applyBorder="0" applyAlignment="0" applyProtection="0">
      <alignment vertical="center"/>
    </xf>
    <xf numFmtId="0" fontId="16" fillId="8" borderId="0" applyNumberFormat="0" applyBorder="0" applyAlignment="0" applyProtection="0">
      <alignment vertical="center"/>
    </xf>
    <xf numFmtId="0" fontId="14" fillId="9" borderId="0" applyNumberFormat="0" applyBorder="0" applyAlignment="0" applyProtection="0"/>
    <xf numFmtId="0" fontId="16" fillId="8" borderId="0" applyNumberFormat="0" applyBorder="0" applyAlignment="0" applyProtection="0">
      <alignment vertical="center"/>
    </xf>
    <xf numFmtId="0" fontId="14" fillId="9" borderId="0" applyNumberFormat="0" applyBorder="0" applyAlignment="0" applyProtection="0"/>
    <xf numFmtId="0" fontId="38" fillId="3" borderId="0" applyNumberFormat="0" applyBorder="0" applyAlignment="0" applyProtection="0">
      <alignment vertical="center"/>
    </xf>
    <xf numFmtId="0" fontId="14" fillId="22" borderId="0" applyNumberFormat="0" applyBorder="0" applyAlignment="0" applyProtection="0"/>
    <xf numFmtId="0" fontId="14"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6" fillId="5" borderId="0" applyNumberFormat="0" applyBorder="0" applyAlignment="0" applyProtection="0">
      <alignment vertical="center"/>
    </xf>
    <xf numFmtId="0" fontId="18" fillId="22" borderId="0" applyNumberFormat="0" applyBorder="0" applyAlignment="0" applyProtection="0"/>
    <xf numFmtId="0" fontId="18" fillId="22" borderId="0" applyNumberFormat="0" applyBorder="0" applyAlignment="0" applyProtection="0"/>
    <xf numFmtId="0" fontId="12" fillId="7" borderId="0" applyNumberFormat="0" applyBorder="0" applyAlignment="0" applyProtection="0">
      <alignment vertical="center"/>
    </xf>
    <xf numFmtId="0" fontId="18" fillId="22" borderId="0" applyNumberFormat="0" applyBorder="0" applyAlignment="0" applyProtection="0"/>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8" fillId="22" borderId="0" applyNumberFormat="0" applyBorder="0" applyAlignment="0" applyProtection="0"/>
    <xf numFmtId="0" fontId="18" fillId="22" borderId="0" applyNumberFormat="0" applyBorder="0" applyAlignment="0" applyProtection="0"/>
    <xf numFmtId="0" fontId="12" fillId="7" borderId="0" applyNumberFormat="0" applyBorder="0" applyAlignment="0" applyProtection="0">
      <alignment vertical="center"/>
    </xf>
    <xf numFmtId="0" fontId="18" fillId="22" borderId="0" applyNumberFormat="0" applyBorder="0" applyAlignment="0" applyProtection="0"/>
    <xf numFmtId="0" fontId="12" fillId="7" borderId="0" applyNumberFormat="0" applyBorder="0" applyAlignment="0" applyProtection="0">
      <alignment vertical="center"/>
    </xf>
    <xf numFmtId="0" fontId="60" fillId="5" borderId="0" applyNumberFormat="0" applyBorder="0" applyAlignment="0" applyProtection="0">
      <alignment vertical="center"/>
    </xf>
    <xf numFmtId="0" fontId="18" fillId="33" borderId="0" applyNumberFormat="0" applyBorder="0" applyAlignment="0" applyProtection="0"/>
    <xf numFmtId="38" fontId="66" fillId="0" borderId="0" applyFont="0" applyFill="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6" fillId="20" borderId="0" applyNumberFormat="0" applyBorder="0" applyAlignment="0" applyProtection="0"/>
    <xf numFmtId="0" fontId="30" fillId="24" borderId="0" applyNumberFormat="0" applyBorder="0" applyAlignment="0" applyProtection="0">
      <alignment vertical="center"/>
    </xf>
    <xf numFmtId="0" fontId="24" fillId="0" borderId="0">
      <alignment vertical="center"/>
    </xf>
    <xf numFmtId="0" fontId="63" fillId="0" borderId="0">
      <alignment horizontal="center" wrapText="1"/>
      <protection locked="0"/>
    </xf>
    <xf numFmtId="0" fontId="69" fillId="7" borderId="0" applyNumberFormat="0" applyBorder="0" applyAlignment="0" applyProtection="0"/>
    <xf numFmtId="0" fontId="12" fillId="7" borderId="0" applyNumberFormat="0" applyBorder="0" applyAlignment="0" applyProtection="0">
      <alignment vertical="center"/>
    </xf>
    <xf numFmtId="0" fontId="45" fillId="3"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45" fillId="3"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23" fillId="0" borderId="0"/>
    <xf numFmtId="0" fontId="12" fillId="7" borderId="0" applyNumberFormat="0" applyBorder="0" applyAlignment="0" applyProtection="0">
      <alignment vertical="center"/>
    </xf>
    <xf numFmtId="0" fontId="23" fillId="0" borderId="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23" fillId="0" borderId="0"/>
    <xf numFmtId="188" fontId="71" fillId="0" borderId="0" applyFill="0" applyBorder="0" applyAlignment="0"/>
    <xf numFmtId="0" fontId="72" fillId="0" borderId="0" applyNumberFormat="0" applyFill="0" applyBorder="0" applyAlignment="0" applyProtection="0">
      <alignment vertical="center"/>
    </xf>
    <xf numFmtId="0" fontId="45" fillId="3" borderId="0" applyNumberFormat="0" applyBorder="0" applyAlignment="0" applyProtection="0">
      <alignment vertical="center"/>
    </xf>
    <xf numFmtId="0" fontId="73" fillId="69" borderId="22" applyNumberFormat="0" applyAlignment="0" applyProtection="0"/>
    <xf numFmtId="0" fontId="74" fillId="69" borderId="22" applyNumberFormat="0" applyAlignment="0" applyProtection="0">
      <alignment vertical="center"/>
    </xf>
    <xf numFmtId="0" fontId="74" fillId="69" borderId="22" applyNumberFormat="0" applyAlignment="0" applyProtection="0">
      <alignment vertical="center"/>
    </xf>
    <xf numFmtId="0" fontId="74" fillId="69" borderId="22" applyNumberFormat="0" applyAlignment="0" applyProtection="0">
      <alignment vertical="center"/>
    </xf>
    <xf numFmtId="0" fontId="74" fillId="69" borderId="22" applyNumberFormat="0" applyAlignment="0" applyProtection="0">
      <alignment vertical="center"/>
    </xf>
    <xf numFmtId="0" fontId="74" fillId="69" borderId="22" applyNumberFormat="0" applyAlignment="0" applyProtection="0">
      <alignment vertical="center"/>
    </xf>
    <xf numFmtId="0" fontId="74" fillId="69" borderId="22" applyNumberFormat="0" applyAlignment="0" applyProtection="0">
      <alignment vertical="center"/>
    </xf>
    <xf numFmtId="0" fontId="74" fillId="69" borderId="22" applyNumberFormat="0" applyAlignment="0" applyProtection="0">
      <alignment vertical="center"/>
    </xf>
    <xf numFmtId="0" fontId="77" fillId="0" borderId="0" applyNumberFormat="0" applyFill="0" applyBorder="0" applyAlignment="0" applyProtection="0">
      <alignment vertical="center"/>
    </xf>
    <xf numFmtId="0" fontId="24" fillId="0" borderId="0">
      <alignment vertical="center"/>
    </xf>
    <xf numFmtId="0" fontId="78" fillId="15" borderId="9" applyNumberFormat="0" applyAlignment="0" applyProtection="0"/>
    <xf numFmtId="0" fontId="12" fillId="7" borderId="0" applyNumberFormat="0" applyBorder="0" applyAlignment="0" applyProtection="0">
      <alignment vertical="center"/>
    </xf>
    <xf numFmtId="0" fontId="21" fillId="15" borderId="9" applyNumberFormat="0" applyAlignment="0" applyProtection="0">
      <alignment vertical="center"/>
    </xf>
    <xf numFmtId="0" fontId="12" fillId="7" borderId="0" applyNumberFormat="0" applyBorder="0" applyAlignment="0" applyProtection="0">
      <alignment vertical="center"/>
    </xf>
    <xf numFmtId="0" fontId="21" fillId="15" borderId="9" applyNumberFormat="0" applyAlignment="0" applyProtection="0">
      <alignment vertical="center"/>
    </xf>
    <xf numFmtId="0" fontId="12" fillId="7" borderId="0" applyNumberFormat="0" applyBorder="0" applyAlignment="0" applyProtection="0">
      <alignment vertical="center"/>
    </xf>
    <xf numFmtId="0" fontId="21" fillId="15" borderId="9" applyNumberFormat="0" applyAlignment="0" applyProtection="0">
      <alignment vertical="center"/>
    </xf>
    <xf numFmtId="0" fontId="20" fillId="14" borderId="0" applyNumberFormat="0" applyBorder="0" applyAlignment="0" applyProtection="0"/>
    <xf numFmtId="41" fontId="29" fillId="0" borderId="0" applyFont="0" applyFill="0" applyBorder="0" applyAlignment="0" applyProtection="0"/>
    <xf numFmtId="189" fontId="7" fillId="0" borderId="0"/>
    <xf numFmtId="0" fontId="66" fillId="0" borderId="0" applyFont="0" applyFill="0" applyBorder="0" applyAlignment="0" applyProtection="0"/>
    <xf numFmtId="185" fontId="29" fillId="0" borderId="0" applyFont="0" applyFill="0" applyBorder="0" applyAlignment="0" applyProtection="0"/>
    <xf numFmtId="0" fontId="45" fillId="3" borderId="0" applyNumberFormat="0" applyBorder="0" applyAlignment="0" applyProtection="0">
      <alignment vertical="center"/>
    </xf>
    <xf numFmtId="0" fontId="24" fillId="0" borderId="0"/>
    <xf numFmtId="0" fontId="13" fillId="5" borderId="0" applyNumberFormat="0" applyBorder="0" applyAlignment="0" applyProtection="0">
      <alignment vertical="center"/>
    </xf>
    <xf numFmtId="192" fontId="29" fillId="0" borderId="0" applyFont="0" applyFill="0" applyBorder="0" applyAlignment="0" applyProtection="0"/>
    <xf numFmtId="195" fontId="29" fillId="0" borderId="0" applyFont="0" applyFill="0" applyBorder="0" applyAlignment="0" applyProtection="0"/>
    <xf numFmtId="197" fontId="7" fillId="0" borderId="0"/>
    <xf numFmtId="0" fontId="13" fillId="8" borderId="0" applyNumberFormat="0" applyBorder="0" applyAlignment="0" applyProtection="0">
      <alignment vertical="center"/>
    </xf>
    <xf numFmtId="0" fontId="82" fillId="0" borderId="0" applyProtection="0"/>
    <xf numFmtId="0" fontId="13" fillId="5" borderId="0" applyNumberFormat="0" applyBorder="0" applyAlignment="0" applyProtection="0">
      <alignment vertical="center"/>
    </xf>
    <xf numFmtId="196" fontId="7" fillId="0" borderId="0"/>
    <xf numFmtId="0" fontId="83" fillId="0" borderId="0" applyNumberFormat="0" applyFill="0" applyBorder="0" applyAlignment="0" applyProtection="0"/>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2" fontId="82" fillId="0" borderId="0" applyProtection="0"/>
    <xf numFmtId="0" fontId="29" fillId="0" borderId="0"/>
    <xf numFmtId="0" fontId="12" fillId="7" borderId="0" applyNumberFormat="0" applyBorder="0" applyAlignment="0" applyProtection="0">
      <alignment vertical="center"/>
    </xf>
    <xf numFmtId="0" fontId="16" fillId="20" borderId="0" applyNumberFormat="0" applyBorder="0" applyAlignment="0" applyProtection="0"/>
    <xf numFmtId="0" fontId="86" fillId="5" borderId="0" applyNumberFormat="0" applyBorder="0" applyAlignment="0" applyProtection="0"/>
    <xf numFmtId="0" fontId="9" fillId="0" borderId="0">
      <alignment vertical="center"/>
    </xf>
    <xf numFmtId="0" fontId="13" fillId="5" borderId="0" applyNumberFormat="0" applyBorder="0" applyAlignment="0" applyProtection="0">
      <alignment vertical="center"/>
    </xf>
    <xf numFmtId="0" fontId="9" fillId="0" borderId="0">
      <alignment vertical="center"/>
    </xf>
    <xf numFmtId="0" fontId="16" fillId="8" borderId="0" applyNumberFormat="0" applyBorder="0" applyAlignment="0" applyProtection="0">
      <alignment vertical="center"/>
    </xf>
    <xf numFmtId="0" fontId="13" fillId="5" borderId="0" applyNumberFormat="0" applyBorder="0" applyAlignment="0" applyProtection="0">
      <alignment vertical="center"/>
    </xf>
    <xf numFmtId="0" fontId="16" fillId="8" borderId="0" applyNumberFormat="0" applyBorder="0" applyAlignment="0" applyProtection="0">
      <alignment vertical="center"/>
    </xf>
    <xf numFmtId="0" fontId="13" fillId="5" borderId="0" applyNumberFormat="0" applyBorder="0" applyAlignment="0" applyProtection="0">
      <alignment vertical="center"/>
    </xf>
    <xf numFmtId="0" fontId="16" fillId="8" borderId="0" applyNumberFormat="0" applyBorder="0" applyAlignment="0" applyProtection="0">
      <alignment vertical="center"/>
    </xf>
    <xf numFmtId="0" fontId="13" fillId="5" borderId="0" applyNumberFormat="0" applyBorder="0" applyAlignment="0" applyProtection="0">
      <alignment vertical="center"/>
    </xf>
    <xf numFmtId="0" fontId="16" fillId="8" borderId="0" applyNumberFormat="0" applyBorder="0" applyAlignment="0" applyProtection="0">
      <alignment vertical="center"/>
    </xf>
    <xf numFmtId="0" fontId="13" fillId="5" borderId="0" applyNumberFormat="0" applyBorder="0" applyAlignment="0" applyProtection="0">
      <alignment vertical="center"/>
    </xf>
    <xf numFmtId="0" fontId="16" fillId="8" borderId="0" applyNumberFormat="0" applyBorder="0" applyAlignment="0" applyProtection="0">
      <alignment vertical="center"/>
    </xf>
    <xf numFmtId="38" fontId="76" fillId="69" borderId="0" applyNumberFormat="0" applyBorder="0" applyAlignment="0" applyProtection="0"/>
    <xf numFmtId="0" fontId="12" fillId="3" borderId="0" applyNumberFormat="0" applyBorder="0" applyAlignment="0" applyProtection="0">
      <alignment vertical="center"/>
    </xf>
    <xf numFmtId="0" fontId="65" fillId="0" borderId="23" applyNumberFormat="0" applyAlignment="0" applyProtection="0">
      <alignment horizontal="left" vertical="center"/>
    </xf>
    <xf numFmtId="0" fontId="65" fillId="0" borderId="6">
      <alignment horizontal="left" vertical="center"/>
    </xf>
    <xf numFmtId="0" fontId="88" fillId="0" borderId="25" applyNumberFormat="0" applyFill="0" applyAlignment="0" applyProtection="0"/>
    <xf numFmtId="0" fontId="12" fillId="3" borderId="0" applyNumberFormat="0" applyBorder="0" applyAlignment="0" applyProtection="0">
      <alignment vertical="center"/>
    </xf>
    <xf numFmtId="0" fontId="90" fillId="0" borderId="25" applyNumberFormat="0" applyFill="0" applyAlignment="0" applyProtection="0">
      <alignment vertical="center"/>
    </xf>
    <xf numFmtId="0" fontId="12" fillId="3" borderId="0" applyNumberFormat="0" applyBorder="0" applyAlignment="0" applyProtection="0">
      <alignment vertical="center"/>
    </xf>
    <xf numFmtId="0" fontId="90" fillId="0" borderId="25" applyNumberFormat="0" applyFill="0" applyAlignment="0" applyProtection="0">
      <alignment vertical="center"/>
    </xf>
    <xf numFmtId="0" fontId="12" fillId="3" borderId="0" applyNumberFormat="0" applyBorder="0" applyAlignment="0" applyProtection="0">
      <alignment vertical="center"/>
    </xf>
    <xf numFmtId="0" fontId="90" fillId="0" borderId="25" applyNumberFormat="0" applyFill="0" applyAlignment="0" applyProtection="0">
      <alignment vertical="center"/>
    </xf>
    <xf numFmtId="0" fontId="27" fillId="7" borderId="0" applyNumberFormat="0" applyBorder="0" applyAlignment="0" applyProtection="0">
      <alignment vertical="center"/>
    </xf>
    <xf numFmtId="0" fontId="90" fillId="0" borderId="25" applyNumberFormat="0" applyFill="0" applyAlignment="0" applyProtection="0">
      <alignment vertical="center"/>
    </xf>
    <xf numFmtId="0" fontId="90" fillId="0" borderId="25" applyNumberFormat="0" applyFill="0" applyAlignment="0" applyProtection="0">
      <alignment vertical="center"/>
    </xf>
    <xf numFmtId="0" fontId="90" fillId="0" borderId="25" applyNumberFormat="0" applyFill="0" applyAlignment="0" applyProtection="0">
      <alignment vertical="center"/>
    </xf>
    <xf numFmtId="0" fontId="90" fillId="0" borderId="25" applyNumberFormat="0" applyFill="0" applyAlignment="0" applyProtection="0">
      <alignment vertical="center"/>
    </xf>
    <xf numFmtId="0" fontId="91" fillId="0" borderId="20" applyNumberFormat="0" applyFill="0" applyAlignment="0" applyProtection="0"/>
    <xf numFmtId="0" fontId="12" fillId="3" borderId="0" applyNumberFormat="0" applyBorder="0" applyAlignment="0" applyProtection="0">
      <alignment vertical="center"/>
    </xf>
    <xf numFmtId="0" fontId="12" fillId="7" borderId="0" applyNumberFormat="0" applyBorder="0" applyAlignment="0" applyProtection="0">
      <alignment vertical="center"/>
    </xf>
    <xf numFmtId="0" fontId="61" fillId="0" borderId="20" applyNumberFormat="0" applyFill="0" applyAlignment="0" applyProtection="0">
      <alignment vertical="center"/>
    </xf>
    <xf numFmtId="0" fontId="61" fillId="0" borderId="20" applyNumberFormat="0" applyFill="0" applyAlignment="0" applyProtection="0">
      <alignment vertical="center"/>
    </xf>
    <xf numFmtId="0" fontId="24" fillId="0" borderId="0">
      <alignment vertical="center"/>
    </xf>
    <xf numFmtId="0" fontId="61" fillId="0" borderId="20" applyNumberFormat="0" applyFill="0" applyAlignment="0" applyProtection="0">
      <alignment vertical="center"/>
    </xf>
    <xf numFmtId="0" fontId="61" fillId="0" borderId="20" applyNumberFormat="0" applyFill="0" applyAlignment="0" applyProtection="0">
      <alignment vertical="center"/>
    </xf>
    <xf numFmtId="0" fontId="70" fillId="0" borderId="14" applyNumberFormat="0" applyFill="0" applyAlignment="0" applyProtection="0"/>
    <xf numFmtId="0" fontId="13" fillId="5" borderId="0" applyNumberFormat="0" applyBorder="0" applyAlignment="0" applyProtection="0">
      <alignment vertical="center"/>
    </xf>
    <xf numFmtId="0" fontId="49" fillId="0" borderId="14" applyNumberFormat="0" applyFill="0" applyAlignment="0" applyProtection="0">
      <alignment vertical="center"/>
    </xf>
    <xf numFmtId="0" fontId="23" fillId="0" borderId="0"/>
    <xf numFmtId="0" fontId="49" fillId="0" borderId="14" applyNumberFormat="0" applyFill="0" applyAlignment="0" applyProtection="0">
      <alignment vertical="center"/>
    </xf>
    <xf numFmtId="0" fontId="23" fillId="0" borderId="0"/>
    <xf numFmtId="0" fontId="49" fillId="0" borderId="14" applyNumberFormat="0" applyFill="0" applyAlignment="0" applyProtection="0">
      <alignment vertical="center"/>
    </xf>
    <xf numFmtId="0" fontId="49" fillId="0" borderId="14" applyNumberFormat="0" applyFill="0" applyAlignment="0" applyProtection="0">
      <alignment vertical="center"/>
    </xf>
    <xf numFmtId="0" fontId="23" fillId="0" borderId="0"/>
    <xf numFmtId="0" fontId="49" fillId="0" borderId="14" applyNumberFormat="0" applyFill="0" applyAlignment="0" applyProtection="0">
      <alignment vertical="center"/>
    </xf>
    <xf numFmtId="0" fontId="12" fillId="7" borderId="0" applyNumberFormat="0" applyBorder="0" applyAlignment="0" applyProtection="0">
      <alignment vertical="center"/>
    </xf>
    <xf numFmtId="0" fontId="23" fillId="0" borderId="0"/>
    <xf numFmtId="0" fontId="49" fillId="0" borderId="14" applyNumberFormat="0" applyFill="0" applyAlignment="0" applyProtection="0">
      <alignment vertical="center"/>
    </xf>
    <xf numFmtId="0" fontId="70" fillId="0" borderId="0" applyNumberFormat="0" applyFill="0" applyBorder="0" applyAlignment="0" applyProtection="0"/>
    <xf numFmtId="0" fontId="13" fillId="5" borderId="0" applyNumberFormat="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75" fillId="16" borderId="22" applyNumberFormat="0" applyAlignment="0" applyProtection="0"/>
    <xf numFmtId="10" fontId="76" fillId="43" borderId="1" applyNumberFormat="0" applyBorder="0" applyAlignment="0" applyProtection="0"/>
    <xf numFmtId="0" fontId="13" fillId="5" borderId="0" applyNumberFormat="0" applyBorder="0" applyAlignment="0" applyProtection="0">
      <alignment vertical="center"/>
    </xf>
    <xf numFmtId="43" fontId="15" fillId="0" borderId="0" applyFont="0" applyFill="0" applyBorder="0" applyAlignment="0" applyProtection="0">
      <alignment vertical="center"/>
    </xf>
    <xf numFmtId="0" fontId="67" fillId="16" borderId="22" applyNumberFormat="0" applyAlignment="0" applyProtection="0">
      <alignment vertical="center"/>
    </xf>
    <xf numFmtId="0" fontId="67" fillId="16" borderId="22" applyNumberFormat="0" applyAlignment="0" applyProtection="0">
      <alignment vertical="center"/>
    </xf>
    <xf numFmtId="0" fontId="67" fillId="16" borderId="22" applyNumberFormat="0" applyAlignment="0" applyProtection="0">
      <alignment vertical="center"/>
    </xf>
    <xf numFmtId="0" fontId="67" fillId="16" borderId="22" applyNumberFormat="0" applyAlignment="0" applyProtection="0">
      <alignment vertical="center"/>
    </xf>
    <xf numFmtId="0" fontId="67" fillId="16" borderId="22" applyNumberFormat="0" applyAlignment="0" applyProtection="0">
      <alignment vertical="center"/>
    </xf>
    <xf numFmtId="0" fontId="67" fillId="16" borderId="22" applyNumberFormat="0" applyAlignment="0" applyProtection="0">
      <alignment vertical="center"/>
    </xf>
    <xf numFmtId="190" fontId="62" fillId="70" borderId="0"/>
    <xf numFmtId="0" fontId="80" fillId="0" borderId="19" applyNumberFormat="0" applyFill="0" applyAlignment="0" applyProtection="0"/>
    <xf numFmtId="9" fontId="79" fillId="0" borderId="0" applyFont="0" applyFill="0" applyBorder="0" applyAlignment="0" applyProtection="0"/>
    <xf numFmtId="0" fontId="59" fillId="0" borderId="19" applyNumberFormat="0" applyFill="0" applyAlignment="0" applyProtection="0">
      <alignment vertical="center"/>
    </xf>
    <xf numFmtId="0" fontId="59" fillId="0" borderId="19" applyNumberFormat="0" applyFill="0" applyAlignment="0" applyProtection="0">
      <alignment vertical="center"/>
    </xf>
    <xf numFmtId="0" fontId="59" fillId="0" borderId="19" applyNumberFormat="0" applyFill="0" applyAlignment="0" applyProtection="0">
      <alignment vertical="center"/>
    </xf>
    <xf numFmtId="0" fontId="59" fillId="0" borderId="19" applyNumberFormat="0" applyFill="0" applyAlignment="0" applyProtection="0">
      <alignment vertical="center"/>
    </xf>
    <xf numFmtId="0" fontId="59" fillId="0" borderId="19" applyNumberFormat="0" applyFill="0" applyAlignment="0" applyProtection="0">
      <alignment vertical="center"/>
    </xf>
    <xf numFmtId="190" fontId="81" fillId="71" borderId="0"/>
    <xf numFmtId="40" fontId="58" fillId="0" borderId="0" applyFont="0" applyFill="0" applyBorder="0" applyAlignment="0" applyProtection="0"/>
    <xf numFmtId="0" fontId="24" fillId="0" borderId="0">
      <alignment vertical="center"/>
    </xf>
    <xf numFmtId="198" fontId="29" fillId="0" borderId="0" applyFont="0" applyFill="0" applyBorder="0" applyAlignment="0" applyProtection="0"/>
    <xf numFmtId="43" fontId="15" fillId="0" borderId="0" applyFont="0" applyFill="0" applyBorder="0" applyAlignment="0" applyProtection="0">
      <alignment vertical="center"/>
    </xf>
    <xf numFmtId="0" fontId="29" fillId="0" borderId="0" applyFont="0" applyFill="0" applyBorder="0" applyAlignment="0" applyProtection="0"/>
    <xf numFmtId="187" fontId="58" fillId="0" borderId="0" applyFont="0" applyFill="0" applyBorder="0" applyAlignment="0" applyProtection="0"/>
    <xf numFmtId="181" fontId="29" fillId="0" borderId="0" applyFont="0" applyFill="0" applyBorder="0" applyAlignment="0" applyProtection="0"/>
    <xf numFmtId="0" fontId="13" fillId="5" borderId="0" applyNumberFormat="0" applyBorder="0" applyAlignment="0" applyProtection="0">
      <alignment vertical="center"/>
    </xf>
    <xf numFmtId="198" fontId="29" fillId="0" borderId="0" applyFont="0" applyFill="0" applyBorder="0" applyAlignment="0" applyProtection="0"/>
    <xf numFmtId="0" fontId="84" fillId="72" borderId="0" applyNumberFormat="0" applyBorder="0" applyAlignment="0" applyProtection="0"/>
    <xf numFmtId="0" fontId="85" fillId="72" borderId="0" applyNumberFormat="0" applyBorder="0" applyAlignment="0" applyProtection="0">
      <alignment vertical="center"/>
    </xf>
    <xf numFmtId="0" fontId="23" fillId="0" borderId="0"/>
    <xf numFmtId="0" fontId="85" fillId="72" borderId="0" applyNumberFormat="0" applyBorder="0" applyAlignment="0" applyProtection="0">
      <alignment vertical="center"/>
    </xf>
    <xf numFmtId="0" fontId="23" fillId="0" borderId="0"/>
    <xf numFmtId="0" fontId="85" fillId="72" borderId="0" applyNumberFormat="0" applyBorder="0" applyAlignment="0" applyProtection="0">
      <alignment vertical="center"/>
    </xf>
    <xf numFmtId="0" fontId="85" fillId="72" borderId="0" applyNumberFormat="0" applyBorder="0" applyAlignment="0" applyProtection="0">
      <alignment vertical="center"/>
    </xf>
    <xf numFmtId="0" fontId="85" fillId="72" borderId="0" applyNumberFormat="0" applyBorder="0" applyAlignment="0" applyProtection="0">
      <alignment vertical="center"/>
    </xf>
    <xf numFmtId="0" fontId="45" fillId="3" borderId="0" applyNumberFormat="0" applyBorder="0" applyAlignment="0" applyProtection="0">
      <alignment vertical="center"/>
    </xf>
    <xf numFmtId="0" fontId="85" fillId="72" borderId="0" applyNumberFormat="0" applyBorder="0" applyAlignment="0" applyProtection="0">
      <alignment vertical="center"/>
    </xf>
    <xf numFmtId="0" fontId="85" fillId="72" borderId="0" applyNumberFormat="0" applyBorder="0" applyAlignment="0" applyProtection="0">
      <alignment vertical="center"/>
    </xf>
    <xf numFmtId="0" fontId="7" fillId="0" borderId="0"/>
    <xf numFmtId="0" fontId="17" fillId="0" borderId="0"/>
    <xf numFmtId="0" fontId="60" fillId="5" borderId="0" applyNumberFormat="0" applyBorder="0" applyAlignment="0" applyProtection="0">
      <alignment vertical="center"/>
    </xf>
    <xf numFmtId="0" fontId="26" fillId="43" borderId="16" applyNumberFormat="0" applyFont="0" applyAlignment="0" applyProtection="0"/>
    <xf numFmtId="0" fontId="15" fillId="43" borderId="16" applyNumberFormat="0" applyFont="0" applyAlignment="0" applyProtection="0">
      <alignment vertical="center"/>
    </xf>
    <xf numFmtId="199" fontId="29" fillId="0" borderId="0" applyFont="0" applyFill="0" applyProtection="0"/>
    <xf numFmtId="0" fontId="15" fillId="43" borderId="16" applyNumberFormat="0" applyFont="0" applyAlignment="0" applyProtection="0">
      <alignment vertical="center"/>
    </xf>
    <xf numFmtId="0" fontId="15" fillId="43" borderId="16" applyNumberFormat="0" applyFont="0" applyAlignment="0" applyProtection="0">
      <alignment vertical="center"/>
    </xf>
    <xf numFmtId="0" fontId="16" fillId="8" borderId="0" applyNumberFormat="0" applyBorder="0" applyAlignment="0" applyProtection="0">
      <alignment vertical="center"/>
    </xf>
    <xf numFmtId="0" fontId="15" fillId="43" borderId="16" applyNumberFormat="0" applyFont="0" applyAlignment="0" applyProtection="0">
      <alignment vertical="center"/>
    </xf>
    <xf numFmtId="0" fontId="16" fillId="8" borderId="0" applyNumberFormat="0" applyBorder="0" applyAlignment="0" applyProtection="0">
      <alignment vertical="center"/>
    </xf>
    <xf numFmtId="0" fontId="15" fillId="43" borderId="16" applyNumberFormat="0" applyFont="0" applyAlignment="0" applyProtection="0">
      <alignment vertical="center"/>
    </xf>
    <xf numFmtId="0" fontId="15" fillId="43" borderId="16" applyNumberFormat="0" applyFont="0" applyAlignment="0" applyProtection="0">
      <alignment vertical="center"/>
    </xf>
    <xf numFmtId="0" fontId="25" fillId="8" borderId="0" applyNumberFormat="0" applyBorder="0" applyAlignment="0" applyProtection="0">
      <alignment vertical="center"/>
    </xf>
    <xf numFmtId="0" fontId="15" fillId="43" borderId="16" applyNumberFormat="0" applyFont="0" applyAlignment="0" applyProtection="0">
      <alignment vertical="center"/>
    </xf>
    <xf numFmtId="0" fontId="25" fillId="8" borderId="0" applyNumberFormat="0" applyBorder="0" applyAlignment="0" applyProtection="0">
      <alignment vertical="center"/>
    </xf>
    <xf numFmtId="0" fontId="87" fillId="69" borderId="24" applyNumberFormat="0" applyAlignment="0" applyProtection="0"/>
    <xf numFmtId="0" fontId="89" fillId="69" borderId="24" applyNumberFormat="0" applyAlignment="0" applyProtection="0">
      <alignment vertical="center"/>
    </xf>
    <xf numFmtId="0" fontId="89" fillId="69" borderId="24" applyNumberFormat="0" applyAlignment="0" applyProtection="0">
      <alignment vertical="center"/>
    </xf>
    <xf numFmtId="0" fontId="89" fillId="69" borderId="24" applyNumberFormat="0" applyAlignment="0" applyProtection="0">
      <alignment vertical="center"/>
    </xf>
    <xf numFmtId="0" fontId="23" fillId="0" borderId="0"/>
    <xf numFmtId="0" fontId="89" fillId="69" borderId="24" applyNumberFormat="0" applyAlignment="0" applyProtection="0">
      <alignment vertical="center"/>
    </xf>
    <xf numFmtId="0" fontId="89" fillId="69" borderId="24" applyNumberFormat="0" applyAlignment="0" applyProtection="0">
      <alignment vertical="center"/>
    </xf>
    <xf numFmtId="0" fontId="89" fillId="69" borderId="24" applyNumberFormat="0" applyAlignment="0" applyProtection="0">
      <alignment vertical="center"/>
    </xf>
    <xf numFmtId="0" fontId="23" fillId="0" borderId="0"/>
    <xf numFmtId="0" fontId="89" fillId="69" borderId="24" applyNumberFormat="0" applyAlignment="0" applyProtection="0">
      <alignment vertical="center"/>
    </xf>
    <xf numFmtId="10" fontId="29" fillId="0" borderId="0" applyFont="0" applyFill="0" applyBorder="0" applyAlignment="0" applyProtection="0"/>
    <xf numFmtId="9" fontId="17" fillId="0" borderId="0" applyFont="0" applyFill="0" applyBorder="0" applyAlignment="0" applyProtection="0"/>
    <xf numFmtId="0" fontId="58" fillId="0" borderId="0" applyNumberFormat="0" applyFont="0" applyFill="0" applyBorder="0" applyAlignment="0" applyProtection="0">
      <alignment horizontal="left"/>
    </xf>
    <xf numFmtId="0" fontId="12" fillId="3" borderId="0" applyNumberFormat="0" applyBorder="0" applyAlignment="0" applyProtection="0">
      <alignment vertical="center"/>
    </xf>
    <xf numFmtId="15" fontId="58" fillId="0" borderId="0" applyFont="0" applyFill="0" applyBorder="0" applyAlignment="0" applyProtection="0"/>
    <xf numFmtId="4" fontId="58" fillId="0" borderId="0" applyFont="0" applyFill="0" applyBorder="0" applyAlignment="0" applyProtection="0"/>
    <xf numFmtId="0" fontId="92" fillId="0" borderId="26">
      <alignment horizontal="center"/>
    </xf>
    <xf numFmtId="3" fontId="58" fillId="0" borderId="0" applyFont="0" applyFill="0" applyBorder="0" applyAlignment="0" applyProtection="0"/>
    <xf numFmtId="0" fontId="24" fillId="0" borderId="0" applyNumberFormat="0" applyFill="0" applyBorder="0" applyAlignment="0" applyProtection="0"/>
    <xf numFmtId="0" fontId="27" fillId="7" borderId="0" applyNumberFormat="0" applyBorder="0" applyAlignment="0" applyProtection="0">
      <alignment vertical="center"/>
    </xf>
    <xf numFmtId="0" fontId="93" fillId="73" borderId="2">
      <protection locked="0"/>
    </xf>
    <xf numFmtId="0" fontId="94" fillId="0" borderId="0"/>
    <xf numFmtId="0" fontId="93" fillId="73" borderId="2">
      <protection locked="0"/>
    </xf>
    <xf numFmtId="0" fontId="60" fillId="5" borderId="0" applyNumberFormat="0" applyBorder="0" applyAlignment="0" applyProtection="0">
      <alignment vertical="center"/>
    </xf>
    <xf numFmtId="0" fontId="93" fillId="73" borderId="2">
      <protection locked="0"/>
    </xf>
    <xf numFmtId="0" fontId="24" fillId="0" borderId="0"/>
    <xf numFmtId="0" fontId="98" fillId="0" borderId="0" applyNumberFormat="0" applyFill="0" applyBorder="0" applyAlignment="0" applyProtection="0"/>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2" fillId="3" borderId="0" applyNumberFormat="0" applyBorder="0" applyAlignment="0" applyProtection="0">
      <alignment vertical="center"/>
    </xf>
    <xf numFmtId="0" fontId="22" fillId="0" borderId="0" applyNumberFormat="0" applyFill="0" applyBorder="0" applyAlignment="0" applyProtection="0">
      <alignment vertical="center"/>
    </xf>
    <xf numFmtId="0" fontId="99" fillId="0" borderId="27" applyNumberFormat="0" applyFill="0" applyAlignment="0" applyProtection="0"/>
    <xf numFmtId="0" fontId="100" fillId="0" borderId="0" applyNumberFormat="0" applyFill="0" applyBorder="0" applyAlignment="0" applyProtection="0"/>
    <xf numFmtId="0" fontId="72" fillId="0" borderId="0" applyNumberFormat="0" applyFill="0" applyBorder="0" applyAlignment="0" applyProtection="0">
      <alignment vertical="center"/>
    </xf>
    <xf numFmtId="0" fontId="45" fillId="3" borderId="0" applyNumberFormat="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13" fillId="5" borderId="0" applyNumberFormat="0" applyBorder="0" applyAlignment="0" applyProtection="0">
      <alignment vertical="center"/>
    </xf>
    <xf numFmtId="0" fontId="72" fillId="0" borderId="0" applyNumberFormat="0" applyFill="0" applyBorder="0" applyAlignment="0" applyProtection="0">
      <alignment vertical="center"/>
    </xf>
    <xf numFmtId="0" fontId="13" fillId="5" borderId="0" applyNumberFormat="0" applyBorder="0" applyAlignment="0" applyProtection="0">
      <alignment vertical="center"/>
    </xf>
    <xf numFmtId="0" fontId="72" fillId="0" borderId="0" applyNumberForma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20" fillId="14" borderId="0" applyNumberFormat="0" applyBorder="0" applyAlignment="0" applyProtection="0"/>
    <xf numFmtId="0" fontId="12" fillId="7" borderId="0" applyNumberFormat="0" applyBorder="0" applyAlignment="0" applyProtection="0">
      <alignment vertical="center"/>
    </xf>
    <xf numFmtId="0" fontId="48" fillId="38" borderId="0" applyNumberFormat="0" applyBorder="0" applyAlignment="0" applyProtection="0"/>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12" fillId="7" borderId="0" applyNumberFormat="0" applyBorder="0" applyAlignment="0" applyProtection="0">
      <alignment vertical="center"/>
    </xf>
    <xf numFmtId="9" fontId="15" fillId="0" borderId="0" applyFont="0" applyFill="0" applyBorder="0" applyAlignment="0" applyProtection="0">
      <alignment vertical="center"/>
    </xf>
    <xf numFmtId="0" fontId="12" fillId="7" borderId="0" applyNumberFormat="0" applyBorder="0" applyAlignment="0" applyProtection="0">
      <alignment vertical="center"/>
    </xf>
    <xf numFmtId="9" fontId="15" fillId="0" borderId="0" applyFont="0" applyFill="0" applyBorder="0" applyAlignment="0" applyProtection="0">
      <alignment vertical="center"/>
    </xf>
    <xf numFmtId="0" fontId="12" fillId="7" borderId="0" applyNumberFormat="0" applyBorder="0" applyAlignment="0" applyProtection="0">
      <alignment vertical="center"/>
    </xf>
    <xf numFmtId="182" fontId="1" fillId="0" borderId="1">
      <alignment vertical="center"/>
      <protection locked="0"/>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13" fillId="5" borderId="0" applyNumberFormat="0" applyBorder="0" applyAlignment="0" applyProtection="0">
      <alignment vertical="center"/>
    </xf>
    <xf numFmtId="9" fontId="15" fillId="0" borderId="0" applyFont="0" applyFill="0" applyBorder="0" applyAlignment="0" applyProtection="0">
      <alignment vertical="center"/>
    </xf>
    <xf numFmtId="0" fontId="13" fillId="5" borderId="0" applyNumberFormat="0" applyBorder="0" applyAlignment="0" applyProtection="0">
      <alignment vertical="center"/>
    </xf>
    <xf numFmtId="9" fontId="15" fillId="0" borderId="0" applyFont="0" applyFill="0" applyBorder="0" applyAlignment="0" applyProtection="0">
      <alignment vertical="center"/>
    </xf>
    <xf numFmtId="0" fontId="13" fillId="5" borderId="0" applyNumberFormat="0" applyBorder="0" applyAlignment="0" applyProtection="0">
      <alignment vertical="center"/>
    </xf>
    <xf numFmtId="9" fontId="15" fillId="0" borderId="0" applyFont="0" applyFill="0" applyBorder="0" applyAlignment="0" applyProtection="0">
      <alignment vertical="center"/>
    </xf>
    <xf numFmtId="9" fontId="24" fillId="0" borderId="0" applyFont="0" applyFill="0" applyBorder="0" applyAlignment="0" applyProtection="0">
      <alignment vertical="center"/>
    </xf>
    <xf numFmtId="9" fontId="24" fillId="0" borderId="0" applyFont="0" applyFill="0" applyBorder="0" applyAlignment="0" applyProtection="0">
      <alignment vertical="center"/>
    </xf>
    <xf numFmtId="0" fontId="24" fillId="0" borderId="0">
      <alignment vertical="center"/>
    </xf>
    <xf numFmtId="9" fontId="24" fillId="0" borderId="0" applyFont="0" applyFill="0" applyBorder="0" applyAlignment="0" applyProtection="0">
      <alignment vertical="center"/>
    </xf>
    <xf numFmtId="0" fontId="45" fillId="7" borderId="0" applyNumberFormat="0" applyBorder="0" applyAlignment="0" applyProtection="0">
      <alignment vertical="center"/>
    </xf>
    <xf numFmtId="0" fontId="24" fillId="0" borderId="0">
      <alignment vertical="center"/>
    </xf>
    <xf numFmtId="0" fontId="13" fillId="5" borderId="0" applyNumberFormat="0" applyBorder="0" applyAlignment="0" applyProtection="0">
      <alignment vertical="center"/>
    </xf>
    <xf numFmtId="9" fontId="24" fillId="0" borderId="0" applyFont="0" applyFill="0" applyBorder="0" applyAlignment="0" applyProtection="0">
      <alignment vertical="center"/>
    </xf>
    <xf numFmtId="0" fontId="45" fillId="7" borderId="0" applyNumberFormat="0" applyBorder="0" applyAlignment="0" applyProtection="0">
      <alignment vertical="center"/>
    </xf>
    <xf numFmtId="0" fontId="23" fillId="0" borderId="0"/>
    <xf numFmtId="0" fontId="13" fillId="5" borderId="0" applyNumberFormat="0" applyBorder="0" applyAlignment="0" applyProtection="0">
      <alignment vertical="center"/>
    </xf>
    <xf numFmtId="9" fontId="24" fillId="0" borderId="0" applyFont="0" applyFill="0" applyBorder="0" applyAlignment="0" applyProtection="0">
      <alignment vertical="center"/>
    </xf>
    <xf numFmtId="0" fontId="45" fillId="7" borderId="0" applyNumberFormat="0" applyBorder="0" applyAlignment="0" applyProtection="0">
      <alignment vertical="center"/>
    </xf>
    <xf numFmtId="0" fontId="23" fillId="0" borderId="0"/>
    <xf numFmtId="0" fontId="13" fillId="5" borderId="0" applyNumberFormat="0" applyBorder="0" applyAlignment="0" applyProtection="0">
      <alignment vertical="center"/>
    </xf>
    <xf numFmtId="9" fontId="24" fillId="0" borderId="0" applyFont="0" applyFill="0" applyBorder="0" applyAlignment="0" applyProtection="0">
      <alignment vertical="center"/>
    </xf>
    <xf numFmtId="0" fontId="45" fillId="7" borderId="0" applyNumberFormat="0" applyBorder="0" applyAlignment="0" applyProtection="0">
      <alignment vertical="center"/>
    </xf>
    <xf numFmtId="0" fontId="13" fillId="5" borderId="0" applyNumberFormat="0" applyBorder="0" applyAlignment="0" applyProtection="0">
      <alignment vertical="center"/>
    </xf>
    <xf numFmtId="9" fontId="24" fillId="0" borderId="0" applyFont="0" applyFill="0" applyBorder="0" applyAlignment="0" applyProtection="0">
      <alignment vertical="center"/>
    </xf>
    <xf numFmtId="0" fontId="45" fillId="7" borderId="0" applyNumberFormat="0" applyBorder="0" applyAlignment="0" applyProtection="0">
      <alignment vertical="center"/>
    </xf>
    <xf numFmtId="0" fontId="16" fillId="5" borderId="0" applyNumberFormat="0" applyBorder="0" applyAlignment="0" applyProtection="0">
      <alignment vertical="center"/>
    </xf>
    <xf numFmtId="0" fontId="13" fillId="5" borderId="0" applyNumberFormat="0" applyBorder="0" applyAlignment="0" applyProtection="0">
      <alignment vertical="center"/>
    </xf>
    <xf numFmtId="9" fontId="24" fillId="0" borderId="0" applyFont="0" applyFill="0" applyBorder="0" applyAlignment="0" applyProtection="0">
      <alignment vertical="center"/>
    </xf>
    <xf numFmtId="9" fontId="24" fillId="0" borderId="0" applyFont="0" applyFill="0" applyBorder="0" applyAlignment="0" applyProtection="0">
      <alignment vertical="center"/>
    </xf>
    <xf numFmtId="0" fontId="38" fillId="3" borderId="0" applyNumberFormat="0" applyBorder="0" applyAlignment="0" applyProtection="0">
      <alignment vertical="center"/>
    </xf>
    <xf numFmtId="9" fontId="24" fillId="0" borderId="0" applyFont="0" applyFill="0" applyBorder="0" applyAlignment="0" applyProtection="0">
      <alignment vertical="center"/>
    </xf>
    <xf numFmtId="0" fontId="38" fillId="3" borderId="0" applyNumberFormat="0" applyBorder="0" applyAlignment="0" applyProtection="0">
      <alignment vertical="center"/>
    </xf>
    <xf numFmtId="9" fontId="24" fillId="0" borderId="0" applyFont="0" applyFill="0" applyBorder="0" applyAlignment="0" applyProtection="0">
      <alignment vertical="center"/>
    </xf>
    <xf numFmtId="0" fontId="38" fillId="3" borderId="0" applyNumberFormat="0" applyBorder="0" applyAlignment="0" applyProtection="0">
      <alignment vertical="center"/>
    </xf>
    <xf numFmtId="194" fontId="29" fillId="0" borderId="0" applyFont="0" applyFill="0" applyBorder="0" applyAlignment="0" applyProtection="0"/>
    <xf numFmtId="0" fontId="25" fillId="8" borderId="0" applyNumberFormat="0" applyBorder="0" applyAlignment="0" applyProtection="0">
      <alignment vertical="center"/>
    </xf>
    <xf numFmtId="1" fontId="1" fillId="0" borderId="1">
      <alignment vertical="center"/>
      <protection locked="0"/>
    </xf>
    <xf numFmtId="0" fontId="29" fillId="0" borderId="3" applyNumberFormat="0" applyFill="0" applyProtection="0">
      <alignment horizontal="right"/>
    </xf>
    <xf numFmtId="0" fontId="45" fillId="7" borderId="0" applyNumberFormat="0" applyBorder="0" applyAlignment="0" applyProtection="0">
      <alignment vertical="center"/>
    </xf>
    <xf numFmtId="0" fontId="13" fillId="8" borderId="0" applyNumberFormat="0" applyBorder="0" applyAlignment="0" applyProtection="0">
      <alignment vertical="center"/>
    </xf>
    <xf numFmtId="0" fontId="13" fillId="5" borderId="0" applyNumberFormat="0" applyBorder="0" applyAlignment="0" applyProtection="0">
      <alignment vertical="center"/>
    </xf>
    <xf numFmtId="0" fontId="96" fillId="0" borderId="25" applyNumberFormat="0" applyFill="0" applyAlignment="0" applyProtection="0">
      <alignment vertical="center"/>
    </xf>
    <xf numFmtId="0" fontId="95" fillId="0" borderId="20" applyNumberFormat="0" applyFill="0" applyAlignment="0" applyProtection="0">
      <alignment vertical="center"/>
    </xf>
    <xf numFmtId="0" fontId="97" fillId="0" borderId="14" applyNumberFormat="0" applyFill="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97" fillId="0" borderId="0" applyNumberFormat="0" applyFill="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43" fontId="15" fillId="0" borderId="0" applyFont="0" applyFill="0" applyBorder="0" applyAlignment="0" applyProtection="0">
      <alignment vertical="center"/>
    </xf>
    <xf numFmtId="0" fontId="22" fillId="0" borderId="0" applyNumberFormat="0" applyFill="0" applyBorder="0" applyAlignment="0" applyProtection="0">
      <alignment vertical="center"/>
    </xf>
    <xf numFmtId="0" fontId="60" fillId="5" borderId="0" applyNumberFormat="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2" fillId="7" borderId="0" applyNumberFormat="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01" fillId="0" borderId="3" applyNumberFormat="0" applyFill="0" applyProtection="0">
      <alignment horizontal="center"/>
    </xf>
    <xf numFmtId="0" fontId="12" fillId="7" borderId="0" applyNumberFormat="0" applyBorder="0" applyAlignment="0" applyProtection="0">
      <alignment vertical="center"/>
    </xf>
    <xf numFmtId="0" fontId="16" fillId="8" borderId="0" applyNumberFormat="0" applyBorder="0" applyAlignment="0" applyProtection="0">
      <alignment vertical="center"/>
    </xf>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2" fillId="7" borderId="0" applyNumberFormat="0" applyBorder="0" applyAlignment="0" applyProtection="0">
      <alignment vertical="center"/>
    </xf>
    <xf numFmtId="0" fontId="13" fillId="5" borderId="0" applyNumberFormat="0" applyBorder="0" applyAlignment="0" applyProtection="0">
      <alignment vertical="center"/>
    </xf>
    <xf numFmtId="0" fontId="102" fillId="0" borderId="0" applyNumberFormat="0" applyFill="0" applyBorder="0" applyAlignment="0" applyProtection="0"/>
    <xf numFmtId="0" fontId="12" fillId="7" borderId="0" applyNumberFormat="0" applyBorder="0" applyAlignment="0" applyProtection="0">
      <alignment vertical="center"/>
    </xf>
    <xf numFmtId="0" fontId="13" fillId="5" borderId="0" applyNumberFormat="0" applyBorder="0" applyAlignment="0" applyProtection="0">
      <alignment vertical="center"/>
    </xf>
    <xf numFmtId="0" fontId="102" fillId="0" borderId="0" applyNumberFormat="0" applyFill="0" applyBorder="0" applyAlignment="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3" fillId="5" borderId="0" applyNumberFormat="0" applyBorder="0" applyAlignment="0" applyProtection="0">
      <alignment vertical="center"/>
    </xf>
    <xf numFmtId="0" fontId="102" fillId="0" borderId="0" applyNumberFormat="0" applyFill="0" applyBorder="0" applyAlignment="0" applyProtection="0"/>
    <xf numFmtId="0" fontId="13" fillId="5" borderId="0" applyNumberFormat="0" applyBorder="0" applyAlignment="0" applyProtection="0">
      <alignment vertical="center"/>
    </xf>
    <xf numFmtId="0" fontId="102" fillId="0" borderId="0" applyNumberFormat="0" applyFill="0" applyBorder="0" applyAlignment="0" applyProtection="0"/>
    <xf numFmtId="0" fontId="13" fillId="5" borderId="0" applyNumberFormat="0" applyBorder="0" applyAlignment="0" applyProtection="0">
      <alignment vertical="center"/>
    </xf>
    <xf numFmtId="0" fontId="102" fillId="0" borderId="0" applyNumberFormat="0" applyFill="0" applyBorder="0" applyAlignment="0" applyProtection="0"/>
    <xf numFmtId="0" fontId="102" fillId="0" borderId="0" applyNumberFormat="0" applyFill="0" applyBorder="0" applyAlignment="0" applyProtection="0"/>
    <xf numFmtId="43" fontId="15" fillId="0" borderId="0" applyFont="0" applyFill="0" applyBorder="0" applyAlignment="0" applyProtection="0">
      <alignment vertical="center"/>
    </xf>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23" fillId="0" borderId="0"/>
    <xf numFmtId="0" fontId="103" fillId="0" borderId="21" applyNumberFormat="0" applyFill="0" applyProtection="0">
      <alignment horizontal="center"/>
    </xf>
    <xf numFmtId="0" fontId="27"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3" fillId="5" borderId="0" applyNumberFormat="0" applyBorder="0" applyAlignment="0" applyProtection="0">
      <alignment vertical="center"/>
    </xf>
    <xf numFmtId="0" fontId="12" fillId="7" borderId="0" applyNumberFormat="0" applyBorder="0" applyAlignment="0" applyProtection="0">
      <alignment vertical="center"/>
    </xf>
    <xf numFmtId="0" fontId="13" fillId="5" borderId="0" applyNumberFormat="0" applyBorder="0" applyAlignment="0" applyProtection="0">
      <alignment vertical="center"/>
    </xf>
    <xf numFmtId="0" fontId="12" fillId="7" borderId="0" applyNumberFormat="0" applyBorder="0" applyAlignment="0" applyProtection="0">
      <alignment vertical="center"/>
    </xf>
    <xf numFmtId="0" fontId="13" fillId="5"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48" fillId="39" borderId="0" applyNumberFormat="0" applyBorder="0" applyAlignment="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48" fillId="38" borderId="0" applyNumberFormat="0" applyBorder="0" applyAlignment="0" applyProtection="0"/>
    <xf numFmtId="0" fontId="12" fillId="7" borderId="0" applyNumberFormat="0" applyBorder="0" applyAlignment="0" applyProtection="0">
      <alignment vertical="center"/>
    </xf>
    <xf numFmtId="0" fontId="45" fillId="3" borderId="0" applyNumberFormat="0" applyBorder="0" applyAlignment="0" applyProtection="0">
      <alignment vertical="center"/>
    </xf>
    <xf numFmtId="0" fontId="16" fillId="8" borderId="0" applyNumberFormat="0" applyBorder="0" applyAlignment="0" applyProtection="0">
      <alignment vertical="center"/>
    </xf>
    <xf numFmtId="0" fontId="12" fillId="7" borderId="0" applyNumberFormat="0" applyBorder="0" applyAlignment="0" applyProtection="0">
      <alignment vertical="center"/>
    </xf>
    <xf numFmtId="0" fontId="45" fillId="3" borderId="0" applyNumberFormat="0" applyBorder="0" applyAlignment="0" applyProtection="0">
      <alignment vertical="center"/>
    </xf>
    <xf numFmtId="0" fontId="16" fillId="8"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45" fillId="3" borderId="0" applyNumberFormat="0" applyBorder="0" applyAlignment="0" applyProtection="0">
      <alignment vertical="center"/>
    </xf>
    <xf numFmtId="0" fontId="12" fillId="7" borderId="0" applyNumberFormat="0" applyBorder="0" applyAlignment="0" applyProtection="0">
      <alignment vertical="center"/>
    </xf>
    <xf numFmtId="0" fontId="45" fillId="3"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3" borderId="0" applyNumberFormat="0" applyBorder="0" applyAlignment="0" applyProtection="0">
      <alignment vertical="center"/>
    </xf>
    <xf numFmtId="0" fontId="12" fillId="7" borderId="0" applyNumberFormat="0" applyBorder="0" applyAlignment="0" applyProtection="0">
      <alignment vertical="center"/>
    </xf>
    <xf numFmtId="0" fontId="45" fillId="3" borderId="0" applyNumberFormat="0" applyBorder="0" applyAlignment="0" applyProtection="0">
      <alignment vertical="center"/>
    </xf>
    <xf numFmtId="0" fontId="45" fillId="3" borderId="0" applyNumberFormat="0" applyBorder="0" applyAlignment="0" applyProtection="0">
      <alignment vertical="center"/>
    </xf>
    <xf numFmtId="0" fontId="45" fillId="3" borderId="0" applyNumberFormat="0" applyBorder="0" applyAlignment="0" applyProtection="0">
      <alignment vertical="center"/>
    </xf>
    <xf numFmtId="0" fontId="13" fillId="5" borderId="0" applyNumberFormat="0" applyBorder="0" applyAlignment="0" applyProtection="0">
      <alignment vertical="center"/>
    </xf>
    <xf numFmtId="0" fontId="45" fillId="3" borderId="0" applyNumberFormat="0" applyBorder="0" applyAlignment="0" applyProtection="0">
      <alignment vertical="center"/>
    </xf>
    <xf numFmtId="0" fontId="45" fillId="3" borderId="0" applyNumberFormat="0" applyBorder="0" applyAlignment="0" applyProtection="0">
      <alignment vertical="center"/>
    </xf>
    <xf numFmtId="0" fontId="13" fillId="5" borderId="0" applyNumberFormat="0" applyBorder="0" applyAlignment="0" applyProtection="0">
      <alignment vertical="center"/>
    </xf>
    <xf numFmtId="0" fontId="45" fillId="3" borderId="0" applyNumberFormat="0" applyBorder="0" applyAlignment="0" applyProtection="0">
      <alignment vertical="center"/>
    </xf>
    <xf numFmtId="0" fontId="13" fillId="5" borderId="0" applyNumberFormat="0" applyBorder="0" applyAlignment="0" applyProtection="0">
      <alignment vertical="center"/>
    </xf>
    <xf numFmtId="0" fontId="45" fillId="3"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45" fillId="3" borderId="0" applyNumberFormat="0" applyBorder="0" applyAlignment="0" applyProtection="0">
      <alignment vertical="center"/>
    </xf>
    <xf numFmtId="0" fontId="13" fillId="5" borderId="0" applyNumberFormat="0" applyBorder="0" applyAlignment="0" applyProtection="0">
      <alignment vertical="center"/>
    </xf>
    <xf numFmtId="0" fontId="45" fillId="3" borderId="0" applyNumberFormat="0" applyBorder="0" applyAlignment="0" applyProtection="0">
      <alignment vertical="center"/>
    </xf>
    <xf numFmtId="0" fontId="45" fillId="3" borderId="0" applyNumberFormat="0" applyBorder="0" applyAlignment="0" applyProtection="0">
      <alignment vertical="center"/>
    </xf>
    <xf numFmtId="0" fontId="45" fillId="3" borderId="0" applyNumberFormat="0" applyBorder="0" applyAlignment="0" applyProtection="0">
      <alignment vertical="center"/>
    </xf>
    <xf numFmtId="0" fontId="13" fillId="5" borderId="0" applyNumberFormat="0" applyBorder="0" applyAlignment="0" applyProtection="0">
      <alignment vertical="center"/>
    </xf>
    <xf numFmtId="0" fontId="48" fillId="39" borderId="0" applyNumberFormat="0" applyBorder="0" applyAlignment="0" applyProtection="0"/>
    <xf numFmtId="0" fontId="45" fillId="3" borderId="0" applyNumberFormat="0" applyBorder="0" applyAlignment="0" applyProtection="0">
      <alignment vertical="center"/>
    </xf>
    <xf numFmtId="0" fontId="13" fillId="5" borderId="0" applyNumberFormat="0" applyBorder="0" applyAlignment="0" applyProtection="0">
      <alignment vertical="center"/>
    </xf>
    <xf numFmtId="0" fontId="48" fillId="39" borderId="0" applyNumberFormat="0" applyBorder="0" applyAlignment="0" applyProtection="0"/>
    <xf numFmtId="0" fontId="45" fillId="3" borderId="0" applyNumberFormat="0" applyBorder="0" applyAlignment="0" applyProtection="0">
      <alignment vertical="center"/>
    </xf>
    <xf numFmtId="0" fontId="48" fillId="39" borderId="0" applyNumberFormat="0" applyBorder="0" applyAlignment="0" applyProtection="0"/>
    <xf numFmtId="0" fontId="45" fillId="3" borderId="0" applyNumberFormat="0" applyBorder="0" applyAlignment="0" applyProtection="0">
      <alignment vertical="center"/>
    </xf>
    <xf numFmtId="0" fontId="13" fillId="5" borderId="0" applyNumberFormat="0" applyBorder="0" applyAlignment="0" applyProtection="0">
      <alignment vertical="center"/>
    </xf>
    <xf numFmtId="0" fontId="48" fillId="39" borderId="0" applyNumberFormat="0" applyBorder="0" applyAlignment="0" applyProtection="0"/>
    <xf numFmtId="0" fontId="45" fillId="3" borderId="0" applyNumberFormat="0" applyBorder="0" applyAlignment="0" applyProtection="0">
      <alignment vertical="center"/>
    </xf>
    <xf numFmtId="0" fontId="13" fillId="5" borderId="0" applyNumberFormat="0" applyBorder="0" applyAlignment="0" applyProtection="0">
      <alignment vertical="center"/>
    </xf>
    <xf numFmtId="0" fontId="48" fillId="39" borderId="0" applyNumberFormat="0" applyBorder="0" applyAlignment="0" applyProtection="0"/>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13" fillId="5" borderId="0" applyNumberFormat="0" applyBorder="0" applyAlignment="0" applyProtection="0">
      <alignment vertical="center"/>
    </xf>
    <xf numFmtId="0" fontId="38" fillId="3" borderId="0" applyNumberFormat="0" applyBorder="0" applyAlignment="0" applyProtection="0">
      <alignment vertical="center"/>
    </xf>
    <xf numFmtId="0" fontId="13" fillId="5"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24" fillId="0" borderId="0">
      <alignment vertical="center"/>
    </xf>
    <xf numFmtId="0" fontId="38" fillId="3" borderId="0" applyNumberFormat="0" applyBorder="0" applyAlignment="0" applyProtection="0">
      <alignment vertical="center"/>
    </xf>
    <xf numFmtId="0" fontId="24" fillId="0" borderId="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45" fillId="3" borderId="0" applyNumberFormat="0" applyBorder="0" applyAlignment="0" applyProtection="0">
      <alignment vertical="center"/>
    </xf>
    <xf numFmtId="0" fontId="13" fillId="5" borderId="0" applyNumberFormat="0" applyBorder="0" applyAlignment="0" applyProtection="0">
      <alignment vertical="center"/>
    </xf>
    <xf numFmtId="0" fontId="45" fillId="3" borderId="0" applyNumberFormat="0" applyBorder="0" applyAlignment="0" applyProtection="0">
      <alignment vertical="center"/>
    </xf>
    <xf numFmtId="0" fontId="45" fillId="3" borderId="0" applyNumberFormat="0" applyBorder="0" applyAlignment="0" applyProtection="0">
      <alignment vertical="center"/>
    </xf>
    <xf numFmtId="0" fontId="45" fillId="3" borderId="0" applyNumberFormat="0" applyBorder="0" applyAlignment="0" applyProtection="0">
      <alignment vertical="center"/>
    </xf>
    <xf numFmtId="0" fontId="45" fillId="3" borderId="0" applyNumberFormat="0" applyBorder="0" applyAlignment="0" applyProtection="0">
      <alignment vertical="center"/>
    </xf>
    <xf numFmtId="0" fontId="45" fillId="3" borderId="0" applyNumberFormat="0" applyBorder="0" applyAlignment="0" applyProtection="0">
      <alignment vertical="center"/>
    </xf>
    <xf numFmtId="0" fontId="45" fillId="3" borderId="0" applyNumberFormat="0" applyBorder="0" applyAlignment="0" applyProtection="0">
      <alignment vertical="center"/>
    </xf>
    <xf numFmtId="0" fontId="45" fillId="3" borderId="0" applyNumberFormat="0" applyBorder="0" applyAlignment="0" applyProtection="0">
      <alignment vertical="center"/>
    </xf>
    <xf numFmtId="0" fontId="45" fillId="3" borderId="0" applyNumberFormat="0" applyBorder="0" applyAlignment="0" applyProtection="0">
      <alignment vertical="center"/>
    </xf>
    <xf numFmtId="0" fontId="45" fillId="3" borderId="0" applyNumberFormat="0" applyBorder="0" applyAlignment="0" applyProtection="0">
      <alignment vertical="center"/>
    </xf>
    <xf numFmtId="0" fontId="45" fillId="3" borderId="0" applyNumberFormat="0" applyBorder="0" applyAlignment="0" applyProtection="0">
      <alignment vertical="center"/>
    </xf>
    <xf numFmtId="0" fontId="13" fillId="5" borderId="0" applyNumberFormat="0" applyBorder="0" applyAlignment="0" applyProtection="0">
      <alignment vertical="center"/>
    </xf>
    <xf numFmtId="0" fontId="45" fillId="3" borderId="0" applyNumberFormat="0" applyBorder="0" applyAlignment="0" applyProtection="0">
      <alignment vertical="center"/>
    </xf>
    <xf numFmtId="0" fontId="104" fillId="0" borderId="0"/>
    <xf numFmtId="0" fontId="45" fillId="3" borderId="0" applyNumberFormat="0" applyBorder="0" applyAlignment="0" applyProtection="0">
      <alignment vertical="center"/>
    </xf>
    <xf numFmtId="0" fontId="12" fillId="3" borderId="0" applyNumberFormat="0" applyBorder="0" applyAlignment="0" applyProtection="0">
      <alignment vertical="center"/>
    </xf>
    <xf numFmtId="0" fontId="45" fillId="3" borderId="0" applyNumberFormat="0" applyBorder="0" applyAlignment="0" applyProtection="0">
      <alignment vertical="center"/>
    </xf>
    <xf numFmtId="0" fontId="38" fillId="3" borderId="0" applyNumberFormat="0" applyBorder="0" applyAlignment="0" applyProtection="0">
      <alignment vertical="center"/>
    </xf>
    <xf numFmtId="0" fontId="45" fillId="3" borderId="0" applyNumberFormat="0" applyBorder="0" applyAlignment="0" applyProtection="0">
      <alignment vertical="center"/>
    </xf>
    <xf numFmtId="0" fontId="45" fillId="3" borderId="0" applyNumberFormat="0" applyBorder="0" applyAlignment="0" applyProtection="0">
      <alignment vertical="center"/>
    </xf>
    <xf numFmtId="0" fontId="45" fillId="3" borderId="0" applyNumberFormat="0" applyBorder="0" applyAlignment="0" applyProtection="0">
      <alignment vertical="center"/>
    </xf>
    <xf numFmtId="0" fontId="45" fillId="3" borderId="0" applyNumberFormat="0" applyBorder="0" applyAlignment="0" applyProtection="0">
      <alignment vertical="center"/>
    </xf>
    <xf numFmtId="0" fontId="45" fillId="3" borderId="0" applyNumberFormat="0" applyBorder="0" applyAlignment="0" applyProtection="0">
      <alignment vertical="center"/>
    </xf>
    <xf numFmtId="0" fontId="45"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45" fillId="7" borderId="0" applyNumberFormat="0" applyBorder="0" applyAlignment="0" applyProtection="0">
      <alignment vertical="center"/>
    </xf>
    <xf numFmtId="0" fontId="12" fillId="3" borderId="0" applyNumberFormat="0" applyBorder="0" applyAlignment="0" applyProtection="0">
      <alignment vertical="center"/>
    </xf>
    <xf numFmtId="0" fontId="45" fillId="7" borderId="0" applyNumberFormat="0" applyBorder="0" applyAlignment="0" applyProtection="0">
      <alignment vertical="center"/>
    </xf>
    <xf numFmtId="0" fontId="12" fillId="3" borderId="0" applyNumberFormat="0" applyBorder="0" applyAlignment="0" applyProtection="0">
      <alignment vertical="center"/>
    </xf>
    <xf numFmtId="0" fontId="13" fillId="5" borderId="0" applyNumberFormat="0" applyBorder="0" applyAlignment="0" applyProtection="0">
      <alignment vertical="center"/>
    </xf>
    <xf numFmtId="0" fontId="12" fillId="3" borderId="0" applyNumberFormat="0" applyBorder="0" applyAlignment="0" applyProtection="0">
      <alignment vertical="center"/>
    </xf>
    <xf numFmtId="0" fontId="12" fillId="7" borderId="0" applyNumberFormat="0" applyBorder="0" applyAlignment="0" applyProtection="0">
      <alignment vertical="center"/>
    </xf>
    <xf numFmtId="0" fontId="12" fillId="3" borderId="0" applyNumberFormat="0" applyBorder="0" applyAlignment="0" applyProtection="0">
      <alignment vertical="center"/>
    </xf>
    <xf numFmtId="0" fontId="12" fillId="7" borderId="0" applyNumberFormat="0" applyBorder="0" applyAlignment="0" applyProtection="0">
      <alignment vertical="center"/>
    </xf>
    <xf numFmtId="0" fontId="12" fillId="3" borderId="0" applyNumberFormat="0" applyBorder="0" applyAlignment="0" applyProtection="0">
      <alignment vertical="center"/>
    </xf>
    <xf numFmtId="0" fontId="12" fillId="7" borderId="0" applyNumberFormat="0" applyBorder="0" applyAlignment="0" applyProtection="0">
      <alignment vertical="center"/>
    </xf>
    <xf numFmtId="0" fontId="24" fillId="0" borderId="0" applyNumberFormat="0" applyFill="0" applyBorder="0" applyAlignment="0" applyProtection="0"/>
    <xf numFmtId="0" fontId="12" fillId="3" borderId="0" applyNumberFormat="0" applyBorder="0" applyAlignment="0" applyProtection="0">
      <alignment vertical="center"/>
    </xf>
    <xf numFmtId="0" fontId="12" fillId="7" borderId="0" applyNumberFormat="0" applyBorder="0" applyAlignment="0" applyProtection="0">
      <alignment vertical="center"/>
    </xf>
    <xf numFmtId="0" fontId="12" fillId="3"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41" fontId="29" fillId="0" borderId="0" applyFont="0" applyFill="0" applyBorder="0" applyAlignment="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27" fillId="7"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7" borderId="0" applyNumberFormat="0" applyBorder="0" applyAlignment="0" applyProtection="0">
      <alignment vertical="center"/>
    </xf>
    <xf numFmtId="0" fontId="12" fillId="3" borderId="0" applyNumberFormat="0" applyBorder="0" applyAlignment="0" applyProtection="0">
      <alignment vertical="center"/>
    </xf>
    <xf numFmtId="0" fontId="12" fillId="7" borderId="0" applyNumberFormat="0" applyBorder="0" applyAlignment="0" applyProtection="0">
      <alignment vertical="center"/>
    </xf>
    <xf numFmtId="0" fontId="12" fillId="3" borderId="0" applyNumberFormat="0" applyBorder="0" applyAlignment="0" applyProtection="0">
      <alignment vertical="center"/>
    </xf>
    <xf numFmtId="0" fontId="16" fillId="20" borderId="0" applyNumberFormat="0" applyBorder="0" applyAlignment="0" applyProtection="0"/>
    <xf numFmtId="0" fontId="12" fillId="3" borderId="0" applyNumberFormat="0" applyBorder="0" applyAlignment="0" applyProtection="0">
      <alignment vertical="center"/>
    </xf>
    <xf numFmtId="0" fontId="16" fillId="20" borderId="0" applyNumberFormat="0" applyBorder="0" applyAlignment="0" applyProtection="0"/>
    <xf numFmtId="0" fontId="12" fillId="7" borderId="0" applyNumberFormat="0" applyBorder="0" applyAlignment="0" applyProtection="0">
      <alignment vertical="center"/>
    </xf>
    <xf numFmtId="0" fontId="13" fillId="8" borderId="0" applyNumberFormat="0" applyBorder="0" applyAlignment="0" applyProtection="0">
      <alignment vertical="center"/>
    </xf>
    <xf numFmtId="0" fontId="12" fillId="7" borderId="0" applyNumberFormat="0" applyBorder="0" applyAlignment="0" applyProtection="0">
      <alignment vertical="center"/>
    </xf>
    <xf numFmtId="0" fontId="13" fillId="8" borderId="0" applyNumberFormat="0" applyBorder="0" applyAlignment="0" applyProtection="0">
      <alignment vertical="center"/>
    </xf>
    <xf numFmtId="0" fontId="12" fillId="7" borderId="0" applyNumberFormat="0" applyBorder="0" applyAlignment="0" applyProtection="0">
      <alignment vertical="center"/>
    </xf>
    <xf numFmtId="0" fontId="24" fillId="0" borderId="0">
      <alignment vertical="center"/>
    </xf>
    <xf numFmtId="0" fontId="13" fillId="8" borderId="0" applyNumberFormat="0" applyBorder="0" applyAlignment="0" applyProtection="0">
      <alignment vertical="center"/>
    </xf>
    <xf numFmtId="0" fontId="12" fillId="3" borderId="0" applyNumberFormat="0" applyBorder="0" applyAlignment="0" applyProtection="0">
      <alignment vertical="center"/>
    </xf>
    <xf numFmtId="0" fontId="12" fillId="7"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60" fillId="5"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25" fillId="8" borderId="0" applyNumberFormat="0" applyBorder="0" applyAlignment="0" applyProtection="0">
      <alignment vertical="center"/>
    </xf>
    <xf numFmtId="0" fontId="79" fillId="0" borderId="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25" fillId="8" borderId="0" applyNumberFormat="0" applyBorder="0" applyAlignment="0" applyProtection="0">
      <alignment vertical="center"/>
    </xf>
    <xf numFmtId="0" fontId="12" fillId="7" borderId="0" applyNumberFormat="0" applyBorder="0" applyAlignment="0" applyProtection="0">
      <alignment vertical="center"/>
    </xf>
    <xf numFmtId="0" fontId="25" fillId="8" borderId="0" applyNumberFormat="0" applyBorder="0" applyAlignment="0" applyProtection="0">
      <alignment vertical="center"/>
    </xf>
    <xf numFmtId="0" fontId="12" fillId="7" borderId="0" applyNumberFormat="0" applyBorder="0" applyAlignment="0" applyProtection="0">
      <alignment vertical="center"/>
    </xf>
    <xf numFmtId="0" fontId="25" fillId="8"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3" borderId="0" applyNumberFormat="0" applyBorder="0" applyAlignment="0" applyProtection="0">
      <alignment vertical="center"/>
    </xf>
    <xf numFmtId="0" fontId="13" fillId="5" borderId="0" applyNumberFormat="0" applyBorder="0" applyAlignment="0" applyProtection="0">
      <alignment vertical="center"/>
    </xf>
    <xf numFmtId="0" fontId="12" fillId="7" borderId="0" applyNumberFormat="0" applyBorder="0" applyAlignment="0" applyProtection="0">
      <alignment vertical="center"/>
    </xf>
    <xf numFmtId="0" fontId="25" fillId="8"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27" fillId="7" borderId="0" applyNumberFormat="0" applyBorder="0" applyAlignment="0" applyProtection="0">
      <alignment vertical="center"/>
    </xf>
    <xf numFmtId="0" fontId="12" fillId="7"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12" fillId="7" borderId="0" applyNumberFormat="0" applyBorder="0" applyAlignment="0" applyProtection="0">
      <alignment vertical="center"/>
    </xf>
    <xf numFmtId="0" fontId="38" fillId="3" borderId="0" applyNumberFormat="0" applyBorder="0" applyAlignment="0" applyProtection="0">
      <alignment vertical="center"/>
    </xf>
    <xf numFmtId="0" fontId="12" fillId="7" borderId="0" applyNumberFormat="0" applyBorder="0" applyAlignment="0" applyProtection="0">
      <alignment vertical="center"/>
    </xf>
    <xf numFmtId="0" fontId="38" fillId="3" borderId="0" applyNumberFormat="0" applyBorder="0" applyAlignment="0" applyProtection="0">
      <alignment vertical="center"/>
    </xf>
    <xf numFmtId="0" fontId="12" fillId="7" borderId="0" applyNumberFormat="0" applyBorder="0" applyAlignment="0" applyProtection="0">
      <alignment vertical="center"/>
    </xf>
    <xf numFmtId="0" fontId="38" fillId="3" borderId="0" applyNumberFormat="0" applyBorder="0" applyAlignment="0" applyProtection="0">
      <alignment vertical="center"/>
    </xf>
    <xf numFmtId="0" fontId="12" fillId="7" borderId="0" applyNumberFormat="0" applyBorder="0" applyAlignment="0" applyProtection="0">
      <alignment vertical="center"/>
    </xf>
    <xf numFmtId="0" fontId="48" fillId="74" borderId="0" applyNumberFormat="0" applyBorder="0" applyAlignment="0" applyProtection="0"/>
    <xf numFmtId="0" fontId="38" fillId="3" borderId="0" applyNumberFormat="0" applyBorder="0" applyAlignment="0" applyProtection="0">
      <alignment vertical="center"/>
    </xf>
    <xf numFmtId="0" fontId="12" fillId="7"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7"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2" fillId="7"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2" fillId="7" borderId="0" applyNumberFormat="0" applyBorder="0" applyAlignment="0" applyProtection="0">
      <alignment vertical="center"/>
    </xf>
    <xf numFmtId="0" fontId="27"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27"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05" fillId="69" borderId="22" applyNumberFormat="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7" fillId="0" borderId="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06" fillId="69" borderId="24" applyNumberFormat="0" applyAlignment="0" applyProtection="0">
      <alignment vertical="center"/>
    </xf>
    <xf numFmtId="0" fontId="12" fillId="7"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2" fillId="7" borderId="0" applyNumberFormat="0" applyBorder="0" applyAlignment="0" applyProtection="0">
      <alignment vertical="center"/>
    </xf>
    <xf numFmtId="0" fontId="24" fillId="0" borderId="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25" fillId="8" borderId="0" applyNumberFormat="0" applyBorder="0" applyAlignment="0" applyProtection="0">
      <alignment vertical="center"/>
    </xf>
    <xf numFmtId="0" fontId="12" fillId="7" borderId="0" applyNumberFormat="0" applyBorder="0" applyAlignment="0" applyProtection="0">
      <alignment vertical="center"/>
    </xf>
    <xf numFmtId="0" fontId="13" fillId="5" borderId="0" applyNumberFormat="0" applyBorder="0" applyAlignment="0" applyProtection="0">
      <alignment vertical="center"/>
    </xf>
    <xf numFmtId="0" fontId="12" fillId="7" borderId="0" applyNumberFormat="0" applyBorder="0" applyAlignment="0" applyProtection="0">
      <alignment vertical="center"/>
    </xf>
    <xf numFmtId="0" fontId="13" fillId="5"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3" fillId="5"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1" fontId="29" fillId="0" borderId="21" applyFill="0" applyProtection="0">
      <alignment horizontal="center"/>
    </xf>
    <xf numFmtId="0" fontId="12" fillId="7" borderId="0" applyNumberFormat="0" applyBorder="0" applyAlignment="0" applyProtection="0">
      <alignment vertical="center"/>
    </xf>
    <xf numFmtId="0" fontId="25" fillId="8"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5" fillId="0" borderId="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38" fillId="3"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24" fillId="0" borderId="0"/>
    <xf numFmtId="0" fontId="12" fillId="7" borderId="0" applyNumberFormat="0" applyBorder="0" applyAlignment="0" applyProtection="0">
      <alignment vertical="center"/>
    </xf>
    <xf numFmtId="0" fontId="24" fillId="0" borderId="0"/>
    <xf numFmtId="0" fontId="12" fillId="7" borderId="0" applyNumberFormat="0" applyBorder="0" applyAlignment="0" applyProtection="0">
      <alignment vertical="center"/>
    </xf>
    <xf numFmtId="0" fontId="24" fillId="0" borderId="0"/>
    <xf numFmtId="0" fontId="25" fillId="8" borderId="0" applyNumberFormat="0" applyBorder="0" applyAlignment="0" applyProtection="0">
      <alignment vertical="center"/>
    </xf>
    <xf numFmtId="0" fontId="13" fillId="5" borderId="0" applyNumberFormat="0" applyBorder="0" applyAlignment="0" applyProtection="0">
      <alignment vertical="center"/>
    </xf>
    <xf numFmtId="0" fontId="12" fillId="7" borderId="0" applyNumberFormat="0" applyBorder="0" applyAlignment="0" applyProtection="0">
      <alignment vertical="center"/>
    </xf>
    <xf numFmtId="0" fontId="24" fillId="0" borderId="0"/>
    <xf numFmtId="0" fontId="25" fillId="8"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3" fillId="5" borderId="0" applyNumberFormat="0" applyBorder="0" applyAlignment="0" applyProtection="0">
      <alignment vertical="center"/>
    </xf>
    <xf numFmtId="0" fontId="12" fillId="7" borderId="0" applyNumberFormat="0" applyBorder="0" applyAlignment="0" applyProtection="0">
      <alignment vertical="center"/>
    </xf>
    <xf numFmtId="0" fontId="13" fillId="8"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24" fillId="0" borderId="0"/>
    <xf numFmtId="0" fontId="24" fillId="0" borderId="0">
      <alignment vertical="center"/>
    </xf>
    <xf numFmtId="0" fontId="12" fillId="7" borderId="0" applyNumberFormat="0" applyBorder="0" applyAlignment="0" applyProtection="0">
      <alignment vertical="center"/>
    </xf>
    <xf numFmtId="0" fontId="24" fillId="0" borderId="0"/>
    <xf numFmtId="0" fontId="24" fillId="0" borderId="0">
      <alignment vertical="center"/>
    </xf>
    <xf numFmtId="0" fontId="12" fillId="7" borderId="0" applyNumberFormat="0" applyBorder="0" applyAlignment="0" applyProtection="0">
      <alignment vertical="center"/>
    </xf>
    <xf numFmtId="0" fontId="24" fillId="0" borderId="0">
      <alignment vertical="center"/>
    </xf>
    <xf numFmtId="0" fontId="12" fillId="7" borderId="0" applyNumberFormat="0" applyBorder="0" applyAlignment="0" applyProtection="0">
      <alignment vertical="center"/>
    </xf>
    <xf numFmtId="0" fontId="24" fillId="0" borderId="0">
      <alignment vertical="center"/>
    </xf>
    <xf numFmtId="0" fontId="12" fillId="7" borderId="0" applyNumberFormat="0" applyBorder="0" applyAlignment="0" applyProtection="0">
      <alignment vertical="center"/>
    </xf>
    <xf numFmtId="0" fontId="24" fillId="0" borderId="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38" fillId="3" borderId="0" applyNumberFormat="0" applyBorder="0" applyAlignment="0" applyProtection="0">
      <alignment vertical="center"/>
    </xf>
    <xf numFmtId="0" fontId="12" fillId="7" borderId="0" applyNumberFormat="0" applyBorder="0" applyAlignment="0" applyProtection="0">
      <alignment vertical="center"/>
    </xf>
    <xf numFmtId="0" fontId="13" fillId="5" borderId="0" applyNumberFormat="0" applyBorder="0" applyAlignment="0" applyProtection="0">
      <alignment vertical="center"/>
    </xf>
    <xf numFmtId="0" fontId="12" fillId="7" borderId="0" applyNumberFormat="0" applyBorder="0" applyAlignment="0" applyProtection="0">
      <alignment vertical="center"/>
    </xf>
    <xf numFmtId="0" fontId="13" fillId="5" borderId="0" applyNumberFormat="0" applyBorder="0" applyAlignment="0" applyProtection="0">
      <alignment vertical="center"/>
    </xf>
    <xf numFmtId="0" fontId="12" fillId="7" borderId="0" applyNumberFormat="0" applyBorder="0" applyAlignment="0" applyProtection="0">
      <alignment vertical="center"/>
    </xf>
    <xf numFmtId="0" fontId="13" fillId="5"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6" fillId="5" borderId="0" applyNumberFormat="0" applyBorder="0" applyAlignment="0" applyProtection="0">
      <alignment vertical="center"/>
    </xf>
    <xf numFmtId="0" fontId="13" fillId="5" borderId="0" applyNumberFormat="0" applyBorder="0" applyAlignment="0" applyProtection="0">
      <alignment vertical="center"/>
    </xf>
    <xf numFmtId="0" fontId="12" fillId="7" borderId="0" applyNumberFormat="0" applyBorder="0" applyAlignment="0" applyProtection="0">
      <alignment vertical="center"/>
    </xf>
    <xf numFmtId="0" fontId="13" fillId="5" borderId="0" applyNumberFormat="0" applyBorder="0" applyAlignment="0" applyProtection="0">
      <alignment vertical="center"/>
    </xf>
    <xf numFmtId="0" fontId="12" fillId="7" borderId="0" applyNumberFormat="0" applyBorder="0" applyAlignment="0" applyProtection="0">
      <alignment vertical="center"/>
    </xf>
    <xf numFmtId="0" fontId="24" fillId="43" borderId="16" applyNumberFormat="0" applyFont="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3" fillId="8"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23" fillId="0" borderId="0"/>
    <xf numFmtId="0" fontId="13" fillId="8"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25" fillId="8" borderId="0" applyNumberFormat="0" applyBorder="0" applyAlignment="0" applyProtection="0">
      <alignment vertical="center"/>
    </xf>
    <xf numFmtId="0" fontId="13" fillId="5"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20" fillId="14" borderId="0" applyNumberFormat="0" applyBorder="0" applyAlignment="0" applyProtection="0"/>
    <xf numFmtId="0" fontId="13" fillId="8" borderId="0" applyNumberFormat="0" applyBorder="0" applyAlignment="0" applyProtection="0">
      <alignment vertical="center"/>
    </xf>
    <xf numFmtId="0" fontId="12" fillId="7" borderId="0" applyNumberFormat="0" applyBorder="0" applyAlignment="0" applyProtection="0">
      <alignment vertical="center"/>
    </xf>
    <xf numFmtId="0" fontId="16" fillId="8"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5" fillId="0" borderId="0">
      <alignment vertical="center"/>
    </xf>
    <xf numFmtId="0" fontId="64" fillId="16" borderId="22" applyNumberFormat="0" applyAlignment="0" applyProtection="0">
      <alignment vertical="center"/>
    </xf>
    <xf numFmtId="0" fontId="12" fillId="7" borderId="0" applyNumberFormat="0" applyBorder="0" applyAlignment="0" applyProtection="0">
      <alignment vertical="center"/>
    </xf>
    <xf numFmtId="0" fontId="15" fillId="0" borderId="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3" fillId="5"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24" fillId="0" borderId="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3" fillId="5" borderId="0" applyNumberFormat="0" applyBorder="0" applyAlignment="0" applyProtection="0">
      <alignment vertical="center"/>
    </xf>
    <xf numFmtId="0" fontId="12" fillId="7" borderId="0" applyNumberFormat="0" applyBorder="0" applyAlignment="0" applyProtection="0">
      <alignment vertical="center"/>
    </xf>
    <xf numFmtId="0" fontId="24" fillId="0" borderId="0"/>
    <xf numFmtId="182" fontId="1" fillId="0" borderId="1">
      <alignment vertical="center"/>
      <protection locked="0"/>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184" fontId="29" fillId="0" borderId="21" applyFill="0" applyProtection="0">
      <alignment horizontal="right"/>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3" fillId="5"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24" fillId="0" borderId="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45" fillId="7" borderId="0" applyNumberFormat="0" applyBorder="0" applyAlignment="0" applyProtection="0">
      <alignment vertical="center"/>
    </xf>
    <xf numFmtId="0" fontId="12" fillId="7" borderId="0" applyNumberFormat="0" applyBorder="0" applyAlignment="0" applyProtection="0">
      <alignment vertical="center"/>
    </xf>
    <xf numFmtId="0" fontId="45" fillId="7" borderId="0" applyNumberFormat="0" applyBorder="0" applyAlignment="0" applyProtection="0">
      <alignment vertical="center"/>
    </xf>
    <xf numFmtId="0" fontId="15" fillId="0" borderId="0">
      <alignment vertical="center"/>
    </xf>
    <xf numFmtId="0" fontId="12" fillId="7" borderId="0" applyNumberFormat="0" applyBorder="0" applyAlignment="0" applyProtection="0">
      <alignment vertical="center"/>
    </xf>
    <xf numFmtId="0" fontId="13" fillId="5" borderId="0" applyNumberFormat="0" applyBorder="0" applyAlignment="0" applyProtection="0">
      <alignment vertical="center"/>
    </xf>
    <xf numFmtId="0" fontId="12" fillId="7" borderId="0" applyNumberFormat="0" applyBorder="0" applyAlignment="0" applyProtection="0">
      <alignment vertical="center"/>
    </xf>
    <xf numFmtId="0" fontId="13" fillId="5"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60" fillId="5"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12" fillId="7" borderId="0" applyNumberFormat="0" applyBorder="0" applyAlignment="0" applyProtection="0">
      <alignment vertical="center"/>
    </xf>
    <xf numFmtId="0" fontId="20" fillId="14" borderId="0" applyNumberFormat="0" applyBorder="0" applyAlignment="0" applyProtection="0"/>
    <xf numFmtId="0" fontId="20" fillId="14" borderId="0" applyNumberFormat="0" applyBorder="0" applyAlignment="0" applyProtection="0"/>
    <xf numFmtId="0" fontId="107" fillId="0" borderId="19" applyNumberFormat="0" applyFill="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12" fillId="7" borderId="0" applyNumberFormat="0" applyBorder="0" applyAlignment="0" applyProtection="0">
      <alignment vertical="center"/>
    </xf>
    <xf numFmtId="0" fontId="38" fillId="7" borderId="0" applyNumberFormat="0" applyBorder="0" applyAlignment="0" applyProtection="0">
      <alignment vertical="center"/>
    </xf>
    <xf numFmtId="0" fontId="12" fillId="7" borderId="0" applyNumberFormat="0" applyBorder="0" applyAlignment="0" applyProtection="0">
      <alignment vertical="center"/>
    </xf>
    <xf numFmtId="0" fontId="45" fillId="7" borderId="0" applyNumberFormat="0" applyBorder="0" applyAlignment="0" applyProtection="0">
      <alignment vertical="center"/>
    </xf>
    <xf numFmtId="0" fontId="24" fillId="0" borderId="0"/>
    <xf numFmtId="0" fontId="45" fillId="7" borderId="0" applyNumberFormat="0" applyBorder="0" applyAlignment="0" applyProtection="0">
      <alignment vertical="center"/>
    </xf>
    <xf numFmtId="0" fontId="24" fillId="0" borderId="0"/>
    <xf numFmtId="0" fontId="45" fillId="7" borderId="0" applyNumberFormat="0" applyBorder="0" applyAlignment="0" applyProtection="0">
      <alignment vertical="center"/>
    </xf>
    <xf numFmtId="0" fontId="24" fillId="0" borderId="0"/>
    <xf numFmtId="0" fontId="24" fillId="0" borderId="0">
      <alignment vertical="center"/>
    </xf>
    <xf numFmtId="0" fontId="45" fillId="7" borderId="0" applyNumberFormat="0" applyBorder="0" applyAlignment="0" applyProtection="0">
      <alignment vertical="center"/>
    </xf>
    <xf numFmtId="0" fontId="12" fillId="7" borderId="0" applyNumberFormat="0" applyBorder="0" applyAlignment="0" applyProtection="0">
      <alignment vertical="center"/>
    </xf>
    <xf numFmtId="0" fontId="24" fillId="0" borderId="0"/>
    <xf numFmtId="0" fontId="45" fillId="7" borderId="0" applyNumberFormat="0" applyBorder="0" applyAlignment="0" applyProtection="0">
      <alignment vertical="center"/>
    </xf>
    <xf numFmtId="0" fontId="12" fillId="7" borderId="0" applyNumberFormat="0" applyBorder="0" applyAlignment="0" applyProtection="0">
      <alignment vertical="center"/>
    </xf>
    <xf numFmtId="0" fontId="24" fillId="0" borderId="0"/>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24" fillId="0" borderId="0"/>
    <xf numFmtId="0" fontId="45" fillId="7" borderId="0" applyNumberFormat="0" applyBorder="0" applyAlignment="0" applyProtection="0">
      <alignment vertical="center"/>
    </xf>
    <xf numFmtId="0" fontId="24" fillId="0" borderId="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45" fillId="7" borderId="0" applyNumberFormat="0" applyBorder="0" applyAlignment="0" applyProtection="0">
      <alignment vertical="center"/>
    </xf>
    <xf numFmtId="0" fontId="13" fillId="5" borderId="0" applyNumberFormat="0" applyBorder="0" applyAlignment="0" applyProtection="0">
      <alignment vertical="center"/>
    </xf>
    <xf numFmtId="0" fontId="45" fillId="7" borderId="0" applyNumberFormat="0" applyBorder="0" applyAlignment="0" applyProtection="0">
      <alignment vertical="center"/>
    </xf>
    <xf numFmtId="0" fontId="13" fillId="5" borderId="0" applyNumberFormat="0" applyBorder="0" applyAlignment="0" applyProtection="0">
      <alignment vertical="center"/>
    </xf>
    <xf numFmtId="0" fontId="45" fillId="7" borderId="0" applyNumberFormat="0" applyBorder="0" applyAlignment="0" applyProtection="0">
      <alignment vertical="center"/>
    </xf>
    <xf numFmtId="0" fontId="13" fillId="5" borderId="0" applyNumberFormat="0" applyBorder="0" applyAlignment="0" applyProtection="0">
      <alignment vertical="center"/>
    </xf>
    <xf numFmtId="0" fontId="45" fillId="7" borderId="0" applyNumberFormat="0" applyBorder="0" applyAlignment="0" applyProtection="0">
      <alignment vertical="center"/>
    </xf>
    <xf numFmtId="0" fontId="13" fillId="8" borderId="0" applyNumberFormat="0" applyBorder="0" applyAlignment="0" applyProtection="0">
      <alignment vertical="center"/>
    </xf>
    <xf numFmtId="0" fontId="13" fillId="5" borderId="0" applyNumberFormat="0" applyBorder="0" applyAlignment="0" applyProtection="0">
      <alignment vertical="center"/>
    </xf>
    <xf numFmtId="0" fontId="45" fillId="7" borderId="0" applyNumberFormat="0" applyBorder="0" applyAlignment="0" applyProtection="0">
      <alignment vertical="center"/>
    </xf>
    <xf numFmtId="0" fontId="13" fillId="5" borderId="0" applyNumberFormat="0" applyBorder="0" applyAlignment="0" applyProtection="0">
      <alignment vertical="center"/>
    </xf>
    <xf numFmtId="0" fontId="45" fillId="7"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20" fillId="14" borderId="0" applyNumberFormat="0" applyBorder="0" applyAlignment="0" applyProtection="0"/>
    <xf numFmtId="0" fontId="12" fillId="7" borderId="0" applyNumberFormat="0" applyBorder="0" applyAlignment="0" applyProtection="0">
      <alignment vertical="center"/>
    </xf>
    <xf numFmtId="0" fontId="13" fillId="8" borderId="0" applyNumberFormat="0" applyBorder="0" applyAlignment="0" applyProtection="0">
      <alignment vertical="center"/>
    </xf>
    <xf numFmtId="0" fontId="20" fillId="14" borderId="0" applyNumberFormat="0" applyBorder="0" applyAlignment="0" applyProtection="0"/>
    <xf numFmtId="0" fontId="12" fillId="7" borderId="0" applyNumberFormat="0" applyBorder="0" applyAlignment="0" applyProtection="0">
      <alignment vertical="center"/>
    </xf>
    <xf numFmtId="0" fontId="20" fillId="14" borderId="0" applyNumberFormat="0" applyBorder="0" applyAlignment="0" applyProtection="0"/>
    <xf numFmtId="0" fontId="12" fillId="7" borderId="0" applyNumberFormat="0" applyBorder="0" applyAlignment="0" applyProtection="0">
      <alignment vertical="center"/>
    </xf>
    <xf numFmtId="0" fontId="48" fillId="38" borderId="0" applyNumberFormat="0" applyBorder="0" applyAlignment="0" applyProtection="0"/>
    <xf numFmtId="0" fontId="38" fillId="3" borderId="0" applyNumberFormat="0" applyBorder="0" applyAlignment="0" applyProtection="0">
      <alignment vertical="center"/>
    </xf>
    <xf numFmtId="0" fontId="108" fillId="0" borderId="27" applyNumberFormat="0" applyFill="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13" fillId="5" borderId="0" applyNumberFormat="0" applyBorder="0" applyAlignment="0" applyProtection="0">
      <alignment vertical="center"/>
    </xf>
    <xf numFmtId="0" fontId="38" fillId="3" borderId="0" applyNumberFormat="0" applyBorder="0" applyAlignment="0" applyProtection="0">
      <alignment vertical="center"/>
    </xf>
    <xf numFmtId="0" fontId="13" fillId="5"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45" fillId="3" borderId="0" applyNumberFormat="0" applyBorder="0" applyAlignment="0" applyProtection="0">
      <alignment vertical="center"/>
    </xf>
    <xf numFmtId="0" fontId="45" fillId="3" borderId="0" applyNumberFormat="0" applyBorder="0" applyAlignment="0" applyProtection="0">
      <alignment vertical="center"/>
    </xf>
    <xf numFmtId="0" fontId="45" fillId="3" borderId="0" applyNumberFormat="0" applyBorder="0" applyAlignment="0" applyProtection="0">
      <alignment vertical="center"/>
    </xf>
    <xf numFmtId="0" fontId="45" fillId="3" borderId="0" applyNumberFormat="0" applyBorder="0" applyAlignment="0" applyProtection="0">
      <alignment vertical="center"/>
    </xf>
    <xf numFmtId="0" fontId="45" fillId="3" borderId="0" applyNumberFormat="0" applyBorder="0" applyAlignment="0" applyProtection="0">
      <alignment vertical="center"/>
    </xf>
    <xf numFmtId="0" fontId="45" fillId="3" borderId="0" applyNumberFormat="0" applyBorder="0" applyAlignment="0" applyProtection="0">
      <alignment vertical="center"/>
    </xf>
    <xf numFmtId="0" fontId="45" fillId="3" borderId="0" applyNumberFormat="0" applyBorder="0" applyAlignment="0" applyProtection="0">
      <alignment vertical="center"/>
    </xf>
    <xf numFmtId="0" fontId="45" fillId="3" borderId="0" applyNumberFormat="0" applyBorder="0" applyAlignment="0" applyProtection="0">
      <alignment vertical="center"/>
    </xf>
    <xf numFmtId="0" fontId="45"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13" fillId="8" borderId="0" applyNumberFormat="0" applyBorder="0" applyAlignment="0" applyProtection="0">
      <alignment vertical="center"/>
    </xf>
    <xf numFmtId="0" fontId="38" fillId="3" borderId="0" applyNumberFormat="0" applyBorder="0" applyAlignment="0" applyProtection="0">
      <alignment vertical="center"/>
    </xf>
    <xf numFmtId="0" fontId="13" fillId="8"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9" fillId="0" borderId="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3" fillId="5"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27" fillId="7" borderId="0" applyNumberFormat="0" applyBorder="0" applyAlignment="0" applyProtection="0">
      <alignment vertical="center"/>
    </xf>
    <xf numFmtId="0" fontId="24" fillId="0" borderId="0">
      <alignment vertical="center"/>
    </xf>
    <xf numFmtId="0" fontId="27" fillId="7" borderId="0" applyNumberFormat="0" applyBorder="0" applyAlignment="0" applyProtection="0">
      <alignment vertical="center"/>
    </xf>
    <xf numFmtId="0" fontId="12" fillId="7" borderId="0" applyNumberFormat="0" applyBorder="0" applyAlignment="0" applyProtection="0">
      <alignment vertical="center"/>
    </xf>
    <xf numFmtId="0" fontId="13" fillId="8"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09" fillId="0" borderId="0"/>
    <xf numFmtId="0" fontId="12" fillId="7" borderId="0" applyNumberFormat="0" applyBorder="0" applyAlignment="0" applyProtection="0">
      <alignment vertical="center"/>
    </xf>
    <xf numFmtId="0" fontId="13" fillId="5"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38" fillId="3"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48" fillId="38" borderId="0" applyNumberFormat="0" applyBorder="0" applyAlignment="0" applyProtection="0"/>
    <xf numFmtId="0" fontId="12" fillId="7" borderId="0" applyNumberFormat="0" applyBorder="0" applyAlignment="0" applyProtection="0">
      <alignment vertical="center"/>
    </xf>
    <xf numFmtId="0" fontId="48" fillId="74" borderId="0" applyNumberFormat="0" applyBorder="0" applyAlignment="0" applyProtection="0"/>
    <xf numFmtId="0" fontId="12" fillId="7" borderId="0" applyNumberFormat="0" applyBorder="0" applyAlignment="0" applyProtection="0">
      <alignment vertical="center"/>
    </xf>
    <xf numFmtId="0" fontId="48" fillId="74" borderId="0" applyNumberFormat="0" applyBorder="0" applyAlignment="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3" fillId="5" borderId="0" applyNumberFormat="0" applyBorder="0" applyAlignment="0" applyProtection="0">
      <alignment vertical="center"/>
    </xf>
    <xf numFmtId="0" fontId="12" fillId="7" borderId="0" applyNumberFormat="0" applyBorder="0" applyAlignment="0" applyProtection="0">
      <alignment vertical="center"/>
    </xf>
    <xf numFmtId="0" fontId="13" fillId="5"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23" fillId="0" borderId="0">
      <alignment vertical="center"/>
    </xf>
    <xf numFmtId="0" fontId="12" fillId="7"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25" fillId="5" borderId="0" applyNumberFormat="0" applyBorder="0" applyAlignment="0" applyProtection="0">
      <alignment vertical="center"/>
    </xf>
    <xf numFmtId="0" fontId="38" fillId="3" borderId="0" applyNumberFormat="0" applyBorder="0" applyAlignment="0" applyProtection="0">
      <alignment vertical="center"/>
    </xf>
    <xf numFmtId="0" fontId="25" fillId="5" borderId="0" applyNumberFormat="0" applyBorder="0" applyAlignment="0" applyProtection="0">
      <alignment vertical="center"/>
    </xf>
    <xf numFmtId="0" fontId="38" fillId="3" borderId="0" applyNumberFormat="0" applyBorder="0" applyAlignment="0" applyProtection="0">
      <alignment vertical="center"/>
    </xf>
    <xf numFmtId="0" fontId="27" fillId="7"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27"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23" fillId="0" borderId="0"/>
    <xf numFmtId="0" fontId="12" fillId="3" borderId="0" applyNumberFormat="0" applyBorder="0" applyAlignment="0" applyProtection="0">
      <alignment vertical="center"/>
    </xf>
    <xf numFmtId="0" fontId="60" fillId="5"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3" fillId="5" borderId="0" applyNumberFormat="0" applyBorder="0" applyAlignment="0" applyProtection="0">
      <alignment vertical="center"/>
    </xf>
    <xf numFmtId="0" fontId="12" fillId="3" borderId="0" applyNumberFormat="0" applyBorder="0" applyAlignment="0" applyProtection="0">
      <alignment vertical="center"/>
    </xf>
    <xf numFmtId="0" fontId="13" fillId="5"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7" borderId="0" applyNumberFormat="0" applyBorder="0" applyAlignment="0" applyProtection="0">
      <alignment vertical="center"/>
    </xf>
    <xf numFmtId="0" fontId="12" fillId="3" borderId="0" applyNumberFormat="0" applyBorder="0" applyAlignment="0" applyProtection="0">
      <alignment vertical="center"/>
    </xf>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3" fillId="5"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6" fillId="5" borderId="0" applyNumberFormat="0" applyBorder="0" applyAlignment="0" applyProtection="0">
      <alignment vertical="center"/>
    </xf>
    <xf numFmtId="0" fontId="13" fillId="5" borderId="0" applyNumberFormat="0" applyBorder="0" applyAlignment="0" applyProtection="0">
      <alignment vertical="center"/>
    </xf>
    <xf numFmtId="0" fontId="12" fillId="7" borderId="0" applyNumberFormat="0" applyBorder="0" applyAlignment="0" applyProtection="0">
      <alignment vertical="center"/>
    </xf>
    <xf numFmtId="0" fontId="16" fillId="5" borderId="0" applyNumberFormat="0" applyBorder="0" applyAlignment="0" applyProtection="0">
      <alignment vertical="center"/>
    </xf>
    <xf numFmtId="0" fontId="13" fillId="5"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3" fillId="5" borderId="0" applyNumberFormat="0" applyBorder="0" applyAlignment="0" applyProtection="0">
      <alignment vertical="center"/>
    </xf>
    <xf numFmtId="0" fontId="12" fillId="7" borderId="0" applyNumberFormat="0" applyBorder="0" applyAlignment="0" applyProtection="0">
      <alignment vertical="center"/>
    </xf>
    <xf numFmtId="0" fontId="13" fillId="5" borderId="0" applyNumberFormat="0" applyBorder="0" applyAlignment="0" applyProtection="0">
      <alignment vertical="center"/>
    </xf>
    <xf numFmtId="0" fontId="12" fillId="7" borderId="0" applyNumberFormat="0" applyBorder="0" applyAlignment="0" applyProtection="0">
      <alignment vertical="center"/>
    </xf>
    <xf numFmtId="0" fontId="13" fillId="8" borderId="0" applyNumberFormat="0" applyBorder="0" applyAlignment="0" applyProtection="0">
      <alignment vertical="center"/>
    </xf>
    <xf numFmtId="0" fontId="12" fillId="7" borderId="0" applyNumberFormat="0" applyBorder="0" applyAlignment="0" applyProtection="0">
      <alignment vertical="center"/>
    </xf>
    <xf numFmtId="0" fontId="13" fillId="8" borderId="0" applyNumberFormat="0" applyBorder="0" applyAlignment="0" applyProtection="0">
      <alignment vertical="center"/>
    </xf>
    <xf numFmtId="0" fontId="12" fillId="7" borderId="0" applyNumberFormat="0" applyBorder="0" applyAlignment="0" applyProtection="0">
      <alignment vertical="center"/>
    </xf>
    <xf numFmtId="0" fontId="13" fillId="8"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3" fillId="5" borderId="0" applyNumberFormat="0" applyBorder="0" applyAlignment="0" applyProtection="0">
      <alignment vertical="center"/>
    </xf>
    <xf numFmtId="0" fontId="12" fillId="7" borderId="0" applyNumberFormat="0" applyBorder="0" applyAlignment="0" applyProtection="0">
      <alignment vertical="center"/>
    </xf>
    <xf numFmtId="0" fontId="13" fillId="5" borderId="0" applyNumberFormat="0" applyBorder="0" applyAlignment="0" applyProtection="0">
      <alignment vertical="center"/>
    </xf>
    <xf numFmtId="0" fontId="12" fillId="7" borderId="0" applyNumberFormat="0" applyBorder="0" applyAlignment="0" applyProtection="0">
      <alignment vertical="center"/>
    </xf>
    <xf numFmtId="0" fontId="13" fillId="5"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25" fillId="8"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6" fillId="8" borderId="0" applyNumberFormat="0" applyBorder="0" applyAlignment="0" applyProtection="0">
      <alignment vertical="center"/>
    </xf>
    <xf numFmtId="0" fontId="12" fillId="7" borderId="0" applyNumberFormat="0" applyBorder="0" applyAlignment="0" applyProtection="0">
      <alignment vertical="center"/>
    </xf>
    <xf numFmtId="0" fontId="16" fillId="8"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3" fillId="5" borderId="0" applyNumberFormat="0" applyBorder="0" applyAlignment="0" applyProtection="0">
      <alignment vertical="center"/>
    </xf>
    <xf numFmtId="0" fontId="12" fillId="7" borderId="0" applyNumberFormat="0" applyBorder="0" applyAlignment="0" applyProtection="0">
      <alignment vertical="center"/>
    </xf>
    <xf numFmtId="0" fontId="13" fillId="5"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24" fillId="0" borderId="0">
      <alignment vertical="center"/>
    </xf>
    <xf numFmtId="0" fontId="12" fillId="7" borderId="0" applyNumberFormat="0" applyBorder="0" applyAlignment="0" applyProtection="0">
      <alignment vertical="center"/>
    </xf>
    <xf numFmtId="0" fontId="24" fillId="0" borderId="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24" fillId="0" borderId="0"/>
    <xf numFmtId="0" fontId="12" fillId="7" borderId="0" applyNumberFormat="0" applyBorder="0" applyAlignment="0" applyProtection="0">
      <alignment vertical="center"/>
    </xf>
    <xf numFmtId="0" fontId="24" fillId="0" borderId="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6" fillId="20" borderId="0" applyNumberFormat="0" applyBorder="0" applyAlignment="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3" fillId="5" borderId="0" applyNumberFormat="0" applyBorder="0" applyAlignment="0" applyProtection="0">
      <alignment vertical="center"/>
    </xf>
    <xf numFmtId="0" fontId="12" fillId="7" borderId="0" applyNumberFormat="0" applyBorder="0" applyAlignment="0" applyProtection="0">
      <alignment vertical="center"/>
    </xf>
    <xf numFmtId="0" fontId="24" fillId="0" borderId="0"/>
    <xf numFmtId="0" fontId="13" fillId="5" borderId="0" applyNumberFormat="0" applyBorder="0" applyAlignment="0" applyProtection="0">
      <alignment vertical="center"/>
    </xf>
    <xf numFmtId="0" fontId="27" fillId="7" borderId="0" applyNumberFormat="0" applyBorder="0" applyAlignment="0" applyProtection="0">
      <alignment vertical="center"/>
    </xf>
    <xf numFmtId="0" fontId="13" fillId="5" borderId="0" applyNumberFormat="0" applyBorder="0" applyAlignment="0" applyProtection="0">
      <alignment vertical="center"/>
    </xf>
    <xf numFmtId="0" fontId="27"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10" fillId="0" borderId="0" applyNumberFormat="0" applyFill="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3" fillId="5" borderId="0" applyNumberFormat="0" applyBorder="0" applyAlignment="0" applyProtection="0">
      <alignment vertical="center"/>
    </xf>
    <xf numFmtId="0" fontId="12" fillId="7" borderId="0" applyNumberFormat="0" applyBorder="0" applyAlignment="0" applyProtection="0">
      <alignment vertical="center"/>
    </xf>
    <xf numFmtId="0" fontId="13" fillId="5" borderId="0" applyNumberFormat="0" applyBorder="0" applyAlignment="0" applyProtection="0">
      <alignment vertical="center"/>
    </xf>
    <xf numFmtId="0" fontId="12" fillId="3" borderId="0" applyNumberFormat="0" applyBorder="0" applyAlignment="0" applyProtection="0">
      <alignment vertical="center"/>
    </xf>
    <xf numFmtId="0" fontId="13" fillId="5" borderId="0" applyNumberFormat="0" applyBorder="0" applyAlignment="0" applyProtection="0">
      <alignment vertical="center"/>
    </xf>
    <xf numFmtId="0" fontId="12" fillId="3" borderId="0" applyNumberFormat="0" applyBorder="0" applyAlignment="0" applyProtection="0">
      <alignment vertical="center"/>
    </xf>
    <xf numFmtId="0" fontId="13" fillId="5" borderId="0" applyNumberFormat="0" applyBorder="0" applyAlignment="0" applyProtection="0">
      <alignment vertical="center"/>
    </xf>
    <xf numFmtId="0" fontId="12" fillId="3"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2" fillId="3"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3" fillId="5" borderId="0" applyNumberFormat="0" applyBorder="0" applyAlignment="0" applyProtection="0">
      <alignment vertical="center"/>
    </xf>
    <xf numFmtId="0" fontId="12" fillId="3" borderId="0" applyNumberFormat="0" applyBorder="0" applyAlignment="0" applyProtection="0">
      <alignment vertical="center"/>
    </xf>
    <xf numFmtId="0" fontId="27" fillId="7" borderId="0" applyNumberFormat="0" applyBorder="0" applyAlignment="0" applyProtection="0">
      <alignment vertical="center"/>
    </xf>
    <xf numFmtId="0" fontId="13" fillId="5"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27" fillId="7" borderId="0" applyNumberFormat="0" applyBorder="0" applyAlignment="0" applyProtection="0">
      <alignment vertical="center"/>
    </xf>
    <xf numFmtId="0" fontId="13" fillId="8" borderId="0" applyNumberFormat="0" applyBorder="0" applyAlignment="0" applyProtection="0">
      <alignment vertical="center"/>
    </xf>
    <xf numFmtId="0" fontId="12" fillId="7" borderId="0" applyNumberFormat="0" applyBorder="0" applyAlignment="0" applyProtection="0">
      <alignment vertical="center"/>
    </xf>
    <xf numFmtId="0" fontId="16" fillId="8" borderId="0" applyNumberFormat="0" applyBorder="0" applyAlignment="0" applyProtection="0">
      <alignment vertical="center"/>
    </xf>
    <xf numFmtId="0" fontId="48" fillId="74" borderId="0" applyNumberFormat="0" applyBorder="0" applyAlignment="0" applyProtection="0"/>
    <xf numFmtId="0" fontId="12" fillId="7" borderId="0" applyNumberFormat="0" applyBorder="0" applyAlignment="0" applyProtection="0">
      <alignment vertical="center"/>
    </xf>
    <xf numFmtId="0" fontId="16" fillId="8" borderId="0" applyNumberFormat="0" applyBorder="0" applyAlignment="0" applyProtection="0">
      <alignment vertical="center"/>
    </xf>
    <xf numFmtId="0" fontId="12" fillId="7" borderId="0" applyNumberFormat="0" applyBorder="0" applyAlignment="0" applyProtection="0">
      <alignment vertical="center"/>
    </xf>
    <xf numFmtId="0" fontId="16" fillId="8"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23" fillId="0" borderId="0"/>
    <xf numFmtId="0" fontId="16" fillId="8" borderId="0" applyNumberFormat="0" applyBorder="0" applyAlignment="0" applyProtection="0">
      <alignment vertical="center"/>
    </xf>
    <xf numFmtId="0" fontId="25" fillId="8" borderId="0" applyNumberFormat="0" applyBorder="0" applyAlignment="0" applyProtection="0">
      <alignment vertical="center"/>
    </xf>
    <xf numFmtId="0" fontId="12" fillId="7" borderId="0" applyNumberFormat="0" applyBorder="0" applyAlignment="0" applyProtection="0">
      <alignment vertical="center"/>
    </xf>
    <xf numFmtId="0" fontId="16" fillId="8"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3" fillId="5" borderId="0" applyNumberFormat="0" applyBorder="0" applyAlignment="0" applyProtection="0">
      <alignment vertical="center"/>
    </xf>
    <xf numFmtId="0" fontId="12" fillId="7" borderId="0" applyNumberFormat="0" applyBorder="0" applyAlignment="0" applyProtection="0">
      <alignment vertical="center"/>
    </xf>
    <xf numFmtId="0" fontId="13" fillId="5" borderId="0" applyNumberFormat="0" applyBorder="0" applyAlignment="0" applyProtection="0">
      <alignment vertical="center"/>
    </xf>
    <xf numFmtId="0" fontId="12" fillId="7" borderId="0" applyNumberFormat="0" applyBorder="0" applyAlignment="0" applyProtection="0">
      <alignment vertical="center"/>
    </xf>
    <xf numFmtId="0" fontId="13" fillId="5" borderId="0" applyNumberFormat="0" applyBorder="0" applyAlignment="0" applyProtection="0">
      <alignment vertical="center"/>
    </xf>
    <xf numFmtId="0" fontId="12" fillId="7" borderId="0" applyNumberFormat="0" applyBorder="0" applyAlignment="0" applyProtection="0">
      <alignment vertical="center"/>
    </xf>
    <xf numFmtId="0" fontId="13" fillId="5" borderId="0" applyNumberFormat="0" applyBorder="0" applyAlignment="0" applyProtection="0">
      <alignment vertical="center"/>
    </xf>
    <xf numFmtId="0" fontId="12" fillId="7" borderId="0" applyNumberFormat="0" applyBorder="0" applyAlignment="0" applyProtection="0">
      <alignment vertical="center"/>
    </xf>
    <xf numFmtId="0" fontId="38" fillId="3" borderId="0" applyNumberFormat="0" applyBorder="0" applyAlignment="0" applyProtection="0">
      <alignment vertical="center"/>
    </xf>
    <xf numFmtId="0" fontId="15" fillId="0" borderId="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25" fillId="8"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24" fillId="0" borderId="0">
      <alignment vertical="center"/>
    </xf>
    <xf numFmtId="0" fontId="27" fillId="7"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0" fillId="0" borderId="0">
      <alignment vertical="center"/>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0" fillId="0" borderId="0"/>
    <xf numFmtId="0" fontId="23" fillId="0" borderId="0"/>
    <xf numFmtId="0" fontId="23" fillId="0" borderId="0"/>
    <xf numFmtId="0" fontId="13" fillId="5" borderId="0" applyNumberFormat="0" applyBorder="0" applyAlignment="0" applyProtection="0">
      <alignment vertical="center"/>
    </xf>
    <xf numFmtId="0" fontId="23" fillId="0" borderId="0"/>
    <xf numFmtId="0" fontId="13" fillId="5" borderId="0" applyNumberFormat="0" applyBorder="0" applyAlignment="0" applyProtection="0">
      <alignment vertical="center"/>
    </xf>
    <xf numFmtId="43" fontId="15" fillId="0" borderId="0" applyFont="0" applyFill="0" applyBorder="0" applyAlignment="0" applyProtection="0">
      <alignment vertical="center"/>
    </xf>
    <xf numFmtId="0" fontId="23" fillId="0" borderId="0"/>
    <xf numFmtId="0" fontId="23" fillId="0" borderId="0"/>
    <xf numFmtId="0" fontId="23" fillId="0" borderId="0"/>
    <xf numFmtId="0" fontId="13" fillId="8" borderId="0" applyNumberFormat="0" applyBorder="0" applyAlignment="0" applyProtection="0">
      <alignment vertical="center"/>
    </xf>
    <xf numFmtId="0" fontId="23" fillId="0" borderId="0"/>
    <xf numFmtId="0" fontId="13" fillId="8" borderId="0" applyNumberFormat="0" applyBorder="0" applyAlignment="0" applyProtection="0">
      <alignment vertical="center"/>
    </xf>
    <xf numFmtId="0" fontId="23" fillId="0" borderId="0"/>
    <xf numFmtId="0" fontId="13" fillId="8"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3" fillId="5" borderId="0" applyNumberFormat="0" applyBorder="0" applyAlignment="0" applyProtection="0">
      <alignment vertical="center"/>
    </xf>
    <xf numFmtId="0" fontId="23" fillId="0" borderId="0"/>
    <xf numFmtId="43" fontId="15" fillId="0" borderId="0" applyFont="0" applyFill="0" applyBorder="0" applyAlignment="0" applyProtection="0">
      <alignment vertical="center"/>
    </xf>
    <xf numFmtId="0" fontId="23" fillId="0" borderId="0"/>
    <xf numFmtId="0" fontId="23" fillId="0" borderId="0"/>
    <xf numFmtId="0" fontId="23" fillId="0" borderId="0"/>
    <xf numFmtId="182" fontId="1" fillId="0" borderId="1">
      <alignment vertical="center"/>
      <protection locked="0"/>
    </xf>
    <xf numFmtId="0" fontId="23" fillId="0" borderId="0"/>
    <xf numFmtId="182" fontId="1" fillId="0" borderId="1">
      <alignment vertical="center"/>
      <protection locked="0"/>
    </xf>
    <xf numFmtId="0" fontId="23" fillId="0" borderId="0"/>
    <xf numFmtId="0" fontId="13" fillId="5" borderId="0" applyNumberFormat="0" applyBorder="0" applyAlignment="0" applyProtection="0">
      <alignment vertical="center"/>
    </xf>
    <xf numFmtId="0" fontId="23" fillId="0" borderId="0"/>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57" fillId="66" borderId="0" applyNumberFormat="0" applyBorder="0" applyAlignment="0" applyProtection="0">
      <alignment vertical="center"/>
    </xf>
    <xf numFmtId="0" fontId="24" fillId="0" borderId="0">
      <alignment vertical="center"/>
    </xf>
    <xf numFmtId="0" fontId="13" fillId="8" borderId="0" applyNumberFormat="0" applyBorder="0" applyAlignment="0" applyProtection="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16" fillId="5" borderId="0" applyNumberFormat="0" applyBorder="0" applyAlignment="0" applyProtection="0">
      <alignment vertical="center"/>
    </xf>
    <xf numFmtId="0" fontId="24" fillId="0" borderId="0"/>
    <xf numFmtId="0" fontId="13" fillId="5" borderId="0" applyNumberFormat="0" applyBorder="0" applyAlignment="0" applyProtection="0">
      <alignment vertical="center"/>
    </xf>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13" fillId="5" borderId="0" applyNumberFormat="0" applyBorder="0" applyAlignment="0" applyProtection="0">
      <alignment vertical="center"/>
    </xf>
    <xf numFmtId="0" fontId="24" fillId="0" borderId="0"/>
    <xf numFmtId="0" fontId="24" fillId="0" borderId="0"/>
    <xf numFmtId="0" fontId="24" fillId="0" borderId="0"/>
    <xf numFmtId="0" fontId="24" fillId="0" borderId="0"/>
    <xf numFmtId="0" fontId="24" fillId="0" borderId="0"/>
    <xf numFmtId="182" fontId="1" fillId="0" borderId="1">
      <alignment vertical="center"/>
      <protection locked="0"/>
    </xf>
    <xf numFmtId="0" fontId="24" fillId="0" borderId="0"/>
    <xf numFmtId="0" fontId="25" fillId="8" borderId="0" applyNumberFormat="0" applyBorder="0" applyAlignment="0" applyProtection="0">
      <alignment vertical="center"/>
    </xf>
    <xf numFmtId="0" fontId="24" fillId="0" borderId="0"/>
    <xf numFmtId="0" fontId="25" fillId="8" borderId="0" applyNumberFormat="0" applyBorder="0" applyAlignment="0" applyProtection="0">
      <alignment vertical="center"/>
    </xf>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13" fillId="5"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3" fillId="5"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3" fillId="8" borderId="0" applyNumberFormat="0" applyBorder="0" applyAlignment="0" applyProtection="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60" fillId="5" borderId="0" applyNumberFormat="0" applyBorder="0" applyAlignment="0" applyProtection="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15" fillId="0" borderId="0">
      <alignment vertical="center"/>
    </xf>
    <xf numFmtId="0" fontId="24"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3" fillId="5"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16" fillId="5" borderId="0" applyNumberFormat="0" applyBorder="0" applyAlignment="0" applyProtection="0">
      <alignment vertical="center"/>
    </xf>
    <xf numFmtId="0" fontId="24" fillId="0" borderId="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24" fillId="0" borderId="0">
      <alignment vertical="center"/>
    </xf>
    <xf numFmtId="0" fontId="13" fillId="8" borderId="0" applyNumberFormat="0" applyBorder="0" applyAlignment="0" applyProtection="0">
      <alignment vertical="center"/>
    </xf>
    <xf numFmtId="0" fontId="24" fillId="0" borderId="0">
      <alignment vertical="center"/>
    </xf>
    <xf numFmtId="0" fontId="13" fillId="8" borderId="0" applyNumberFormat="0" applyBorder="0" applyAlignment="0" applyProtection="0">
      <alignment vertical="center"/>
    </xf>
    <xf numFmtId="0" fontId="24" fillId="0" borderId="0"/>
    <xf numFmtId="0" fontId="25" fillId="8" borderId="0" applyNumberFormat="0" applyBorder="0" applyAlignment="0" applyProtection="0">
      <alignment vertical="center"/>
    </xf>
    <xf numFmtId="0" fontId="24" fillId="0" borderId="0"/>
    <xf numFmtId="0" fontId="25" fillId="8" borderId="0" applyNumberFormat="0" applyBorder="0" applyAlignment="0" applyProtection="0">
      <alignment vertical="center"/>
    </xf>
    <xf numFmtId="0" fontId="24" fillId="0" borderId="0"/>
    <xf numFmtId="0" fontId="25" fillId="8" borderId="0" applyNumberFormat="0" applyBorder="0" applyAlignment="0" applyProtection="0">
      <alignment vertical="center"/>
    </xf>
    <xf numFmtId="0" fontId="24" fillId="0" borderId="0"/>
    <xf numFmtId="0" fontId="25" fillId="8" borderId="0" applyNumberFormat="0" applyBorder="0" applyAlignment="0" applyProtection="0">
      <alignment vertical="center"/>
    </xf>
    <xf numFmtId="0" fontId="24" fillId="0" borderId="0"/>
    <xf numFmtId="0" fontId="25" fillId="8" borderId="0" applyNumberFormat="0" applyBorder="0" applyAlignment="0" applyProtection="0">
      <alignment vertical="center"/>
    </xf>
    <xf numFmtId="0" fontId="24" fillId="0" borderId="0"/>
    <xf numFmtId="0" fontId="25" fillId="8" borderId="0" applyNumberFormat="0" applyBorder="0" applyAlignment="0" applyProtection="0">
      <alignment vertical="center"/>
    </xf>
    <xf numFmtId="0" fontId="23" fillId="0" borderId="0"/>
    <xf numFmtId="0" fontId="25" fillId="8" borderId="0" applyNumberFormat="0" applyBorder="0" applyAlignment="0" applyProtection="0">
      <alignment vertical="center"/>
    </xf>
    <xf numFmtId="0" fontId="23" fillId="0" borderId="0"/>
    <xf numFmtId="0" fontId="23" fillId="0" borderId="0"/>
    <xf numFmtId="0" fontId="23" fillId="0" borderId="0"/>
    <xf numFmtId="0" fontId="13" fillId="5" borderId="0" applyNumberFormat="0" applyBorder="0" applyAlignment="0" applyProtection="0">
      <alignment vertical="center"/>
    </xf>
    <xf numFmtId="0" fontId="23" fillId="0" borderId="0"/>
    <xf numFmtId="0" fontId="13" fillId="5" borderId="0" applyNumberFormat="0" applyBorder="0" applyAlignment="0" applyProtection="0">
      <alignment vertical="center"/>
    </xf>
    <xf numFmtId="0" fontId="23" fillId="0" borderId="0"/>
    <xf numFmtId="0" fontId="25" fillId="8"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6" fillId="8"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3" fillId="0" borderId="0"/>
    <xf numFmtId="0" fontId="13" fillId="5" borderId="0" applyNumberFormat="0" applyBorder="0" applyAlignment="0" applyProtection="0">
      <alignment vertical="center"/>
    </xf>
    <xf numFmtId="0" fontId="23" fillId="0" borderId="0"/>
    <xf numFmtId="0" fontId="25" fillId="8" borderId="0" applyNumberFormat="0" applyBorder="0" applyAlignment="0" applyProtection="0">
      <alignment vertical="center"/>
    </xf>
    <xf numFmtId="0" fontId="60" fillId="5" borderId="0" applyNumberFormat="0" applyBorder="0" applyAlignment="0" applyProtection="0">
      <alignment vertical="center"/>
    </xf>
    <xf numFmtId="0" fontId="23" fillId="0" borderId="0"/>
    <xf numFmtId="0" fontId="25" fillId="8" borderId="0" applyNumberFormat="0" applyBorder="0" applyAlignment="0" applyProtection="0">
      <alignment vertical="center"/>
    </xf>
    <xf numFmtId="0" fontId="24" fillId="0" borderId="0">
      <alignment vertical="center"/>
    </xf>
    <xf numFmtId="0" fontId="13" fillId="5" borderId="0" applyNumberFormat="0" applyBorder="0" applyAlignment="0" applyProtection="0">
      <alignment vertical="center"/>
    </xf>
    <xf numFmtId="0" fontId="48" fillId="39" borderId="0" applyNumberFormat="0" applyBorder="0" applyAlignment="0" applyProtection="0"/>
    <xf numFmtId="0" fontId="111" fillId="0" borderId="0" applyNumberFormat="0" applyFill="0" applyBorder="0" applyAlignment="0" applyProtection="0"/>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25" fillId="8"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48" fillId="74" borderId="0" applyNumberFormat="0" applyBorder="0" applyAlignment="0" applyProtection="0"/>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3" fillId="5" borderId="0" applyNumberFormat="0" applyBorder="0" applyAlignment="0" applyProtection="0">
      <alignment vertical="center"/>
    </xf>
    <xf numFmtId="0" fontId="16"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193" fontId="44" fillId="0" borderId="0" applyFont="0" applyFill="0" applyBorder="0" applyAlignment="0" applyProtection="0"/>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60"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13" fillId="8" borderId="0" applyNumberFormat="0" applyBorder="0" applyAlignment="0" applyProtection="0">
      <alignment vertical="center"/>
    </xf>
    <xf numFmtId="0" fontId="25" fillId="8" borderId="0" applyNumberFormat="0" applyBorder="0" applyAlignment="0" applyProtection="0">
      <alignment vertical="center"/>
    </xf>
    <xf numFmtId="0" fontId="13"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25" fillId="8"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55" fillId="0" borderId="0" applyNumberFormat="0" applyFill="0" applyBorder="0" applyAlignment="0" applyProtection="0">
      <alignment vertical="top"/>
      <protection locked="0"/>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55" fillId="0" borderId="0" applyNumberFormat="0" applyFill="0" applyBorder="0" applyAlignment="0" applyProtection="0">
      <alignment vertical="top"/>
      <protection locked="0"/>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60"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60"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182" fontId="1" fillId="0" borderId="1">
      <alignment vertical="center"/>
      <protection locked="0"/>
    </xf>
    <xf numFmtId="0" fontId="13" fillId="5" borderId="0" applyNumberFormat="0" applyBorder="0" applyAlignment="0" applyProtection="0">
      <alignment vertical="center"/>
    </xf>
    <xf numFmtId="182" fontId="1" fillId="0" borderId="1">
      <alignment vertical="center"/>
      <protection locked="0"/>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43" fontId="15" fillId="0" borderId="0" applyFont="0" applyFill="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43" fontId="29" fillId="0" borderId="0" applyFont="0" applyFill="0" applyBorder="0" applyAlignment="0" applyProtection="0"/>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25" fillId="8"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55" fillId="0" borderId="0" applyNumberFormat="0" applyFill="0" applyBorder="0" applyAlignment="0" applyProtection="0">
      <alignment vertical="top"/>
      <protection locked="0"/>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25" fillId="8" borderId="0" applyNumberFormat="0" applyBorder="0" applyAlignment="0" applyProtection="0">
      <alignment vertical="center"/>
    </xf>
    <xf numFmtId="0" fontId="13" fillId="5" borderId="0" applyNumberFormat="0" applyBorder="0" applyAlignment="0" applyProtection="0">
      <alignment vertical="center"/>
    </xf>
    <xf numFmtId="0" fontId="25" fillId="8"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55" fillId="0" borderId="0" applyNumberFormat="0" applyFill="0" applyBorder="0" applyAlignment="0" applyProtection="0">
      <alignment vertical="top"/>
      <protection locked="0"/>
    </xf>
    <xf numFmtId="0" fontId="13" fillId="5" borderId="0" applyNumberFormat="0" applyBorder="0" applyAlignment="0" applyProtection="0">
      <alignment vertical="center"/>
    </xf>
    <xf numFmtId="0" fontId="55" fillId="0" borderId="0" applyNumberFormat="0" applyFill="0" applyBorder="0" applyAlignment="0" applyProtection="0">
      <alignment vertical="top"/>
      <protection locked="0"/>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3" fillId="5" borderId="0" applyNumberFormat="0" applyBorder="0" applyAlignment="0" applyProtection="0">
      <alignment vertical="center"/>
    </xf>
    <xf numFmtId="0" fontId="16" fillId="5" borderId="0" applyNumberFormat="0" applyBorder="0" applyAlignment="0" applyProtection="0">
      <alignment vertical="center"/>
    </xf>
    <xf numFmtId="0" fontId="13" fillId="5" borderId="0" applyNumberFormat="0" applyBorder="0" applyAlignment="0" applyProtection="0">
      <alignment vertical="center"/>
    </xf>
    <xf numFmtId="0" fontId="16" fillId="5" borderId="0" applyNumberFormat="0" applyBorder="0" applyAlignment="0" applyProtection="0">
      <alignment vertical="center"/>
    </xf>
    <xf numFmtId="0" fontId="16" fillId="20" borderId="0" applyNumberFormat="0" applyBorder="0" applyAlignment="0" applyProtection="0"/>
    <xf numFmtId="0" fontId="16" fillId="20" borderId="0" applyNumberFormat="0" applyBorder="0" applyAlignment="0" applyProtection="0"/>
    <xf numFmtId="0" fontId="13" fillId="5" borderId="0" applyNumberFormat="0" applyBorder="0" applyAlignment="0" applyProtection="0">
      <alignment vertical="center"/>
    </xf>
    <xf numFmtId="0" fontId="16" fillId="20" borderId="0" applyNumberFormat="0" applyBorder="0" applyAlignment="0" applyProtection="0"/>
    <xf numFmtId="0" fontId="13" fillId="5" borderId="0" applyNumberFormat="0" applyBorder="0" applyAlignment="0" applyProtection="0">
      <alignment vertical="center"/>
    </xf>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3" fillId="8" borderId="0" applyNumberFormat="0" applyBorder="0" applyAlignment="0" applyProtection="0">
      <alignment vertical="center"/>
    </xf>
    <xf numFmtId="0" fontId="25" fillId="8" borderId="0" applyNumberFormat="0" applyBorder="0" applyAlignment="0" applyProtection="0">
      <alignment vertical="center"/>
    </xf>
    <xf numFmtId="0" fontId="57" fillId="24"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16"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13" fillId="5" borderId="0" applyNumberFormat="0" applyBorder="0" applyAlignment="0" applyProtection="0">
      <alignment vertical="center"/>
    </xf>
    <xf numFmtId="0" fontId="25" fillId="8"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6" fillId="20" borderId="0" applyNumberFormat="0" applyBorder="0" applyAlignment="0" applyProtection="0"/>
    <xf numFmtId="0" fontId="16" fillId="20" borderId="0" applyNumberFormat="0" applyBorder="0" applyAlignment="0" applyProtection="0"/>
    <xf numFmtId="0" fontId="13" fillId="5" borderId="0" applyNumberFormat="0" applyBorder="0" applyAlignment="0" applyProtection="0">
      <alignment vertical="center"/>
    </xf>
    <xf numFmtId="0" fontId="16" fillId="20" borderId="0" applyNumberFormat="0" applyBorder="0" applyAlignment="0" applyProtection="0"/>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55" fillId="0" borderId="0" applyNumberFormat="0" applyFill="0" applyBorder="0" applyAlignment="0" applyProtection="0">
      <alignment vertical="top"/>
      <protection locked="0"/>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55" fillId="0" borderId="0" applyNumberFormat="0" applyFill="0" applyBorder="0" applyAlignment="0" applyProtection="0">
      <alignment vertical="top"/>
      <protection locked="0"/>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48" fillId="39" borderId="0" applyNumberFormat="0" applyBorder="0" applyAlignment="0" applyProtection="0"/>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43" fontId="15" fillId="0" borderId="0" applyFont="0" applyFill="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60"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60" fillId="5" borderId="0" applyNumberFormat="0" applyBorder="0" applyAlignment="0" applyProtection="0">
      <alignment vertical="center"/>
    </xf>
    <xf numFmtId="0" fontId="55"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112" fillId="15" borderId="9" applyNumberFormat="0" applyAlignment="0" applyProtection="0">
      <alignment vertical="center"/>
    </xf>
    <xf numFmtId="0" fontId="103" fillId="0" borderId="21" applyNumberFormat="0" applyFill="0" applyProtection="0">
      <alignment horizontal="left"/>
    </xf>
    <xf numFmtId="178" fontId="44" fillId="0" borderId="0" applyFont="0" applyFill="0" applyBorder="0" applyAlignment="0" applyProtection="0"/>
    <xf numFmtId="186" fontId="44" fillId="0" borderId="0" applyFont="0" applyFill="0" applyBorder="0" applyAlignment="0" applyProtection="0"/>
    <xf numFmtId="176" fontId="44" fillId="0" borderId="0" applyFont="0" applyFill="0" applyBorder="0" applyAlignment="0" applyProtection="0"/>
    <xf numFmtId="41" fontId="7" fillId="0" borderId="0" applyFont="0" applyFill="0" applyBorder="0" applyAlignment="0" applyProtection="0"/>
    <xf numFmtId="43" fontId="7" fillId="0" borderId="0" applyFont="0" applyFill="0" applyBorder="0" applyAlignment="0" applyProtection="0"/>
    <xf numFmtId="41" fontId="29" fillId="0" borderId="0" applyFont="0" applyFill="0" applyBorder="0" applyAlignment="0" applyProtection="0"/>
    <xf numFmtId="43" fontId="29" fillId="0" borderId="0" applyFont="0" applyFill="0" applyBorder="0" applyAlignment="0" applyProtection="0"/>
    <xf numFmtId="43" fontId="15" fillId="0" borderId="0" applyFont="0" applyFill="0" applyBorder="0" applyAlignment="0" applyProtection="0">
      <alignment vertical="center"/>
    </xf>
    <xf numFmtId="43" fontId="15" fillId="0" borderId="0" applyFont="0" applyFill="0" applyBorder="0" applyAlignment="0" applyProtection="0">
      <alignment vertical="center"/>
    </xf>
    <xf numFmtId="43" fontId="15" fillId="0" borderId="0" applyFont="0" applyFill="0" applyBorder="0" applyAlignment="0" applyProtection="0">
      <alignment vertical="center"/>
    </xf>
    <xf numFmtId="43" fontId="15" fillId="0" borderId="0" applyFont="0" applyFill="0" applyBorder="0" applyAlignment="0" applyProtection="0">
      <alignment vertical="center"/>
    </xf>
    <xf numFmtId="43" fontId="15" fillId="0" borderId="0" applyFont="0" applyFill="0" applyBorder="0" applyAlignment="0" applyProtection="0">
      <alignment vertical="center"/>
    </xf>
    <xf numFmtId="43" fontId="15" fillId="0" borderId="0" applyFont="0" applyFill="0" applyBorder="0" applyAlignment="0" applyProtection="0">
      <alignment vertical="center"/>
    </xf>
    <xf numFmtId="43" fontId="15" fillId="0" borderId="0" applyFont="0" applyFill="0" applyBorder="0" applyAlignment="0" applyProtection="0">
      <alignment vertical="center"/>
    </xf>
    <xf numFmtId="43" fontId="15" fillId="0" borderId="0" applyFont="0" applyFill="0" applyBorder="0" applyAlignment="0" applyProtection="0">
      <alignment vertical="center"/>
    </xf>
    <xf numFmtId="43" fontId="15" fillId="0" borderId="0" applyFont="0" applyFill="0" applyBorder="0" applyAlignment="0" applyProtection="0">
      <alignment vertical="center"/>
    </xf>
    <xf numFmtId="43" fontId="15" fillId="0" borderId="0" applyFont="0" applyFill="0" applyBorder="0" applyAlignment="0" applyProtection="0">
      <alignment vertical="center"/>
    </xf>
    <xf numFmtId="43" fontId="15" fillId="0" borderId="0" applyFont="0" applyFill="0" applyBorder="0" applyAlignment="0" applyProtection="0">
      <alignment vertical="center"/>
    </xf>
    <xf numFmtId="43" fontId="15" fillId="0" borderId="0" applyFont="0" applyFill="0" applyBorder="0" applyAlignment="0" applyProtection="0">
      <alignment vertical="center"/>
    </xf>
    <xf numFmtId="43" fontId="15" fillId="0" borderId="0" applyFont="0" applyFill="0" applyBorder="0" applyAlignment="0" applyProtection="0">
      <alignment vertical="center"/>
    </xf>
    <xf numFmtId="43" fontId="15" fillId="0" borderId="0" applyFont="0" applyFill="0" applyBorder="0" applyAlignment="0" applyProtection="0">
      <alignment vertical="center"/>
    </xf>
    <xf numFmtId="43" fontId="15" fillId="0" borderId="0" applyFont="0" applyFill="0" applyBorder="0" applyAlignment="0" applyProtection="0">
      <alignment vertical="center"/>
    </xf>
    <xf numFmtId="43" fontId="15" fillId="0" borderId="0" applyFont="0" applyFill="0" applyBorder="0" applyAlignment="0" applyProtection="0">
      <alignment vertical="center"/>
    </xf>
    <xf numFmtId="43" fontId="15" fillId="0" borderId="0" applyFont="0" applyFill="0" applyBorder="0" applyAlignment="0" applyProtection="0">
      <alignment vertical="center"/>
    </xf>
    <xf numFmtId="43" fontId="15" fillId="0" borderId="0" applyFont="0" applyFill="0" applyBorder="0" applyAlignment="0" applyProtection="0">
      <alignment vertical="center"/>
    </xf>
    <xf numFmtId="43" fontId="15" fillId="0" borderId="0" applyFont="0" applyFill="0" applyBorder="0" applyAlignment="0" applyProtection="0">
      <alignment vertical="center"/>
    </xf>
    <xf numFmtId="43" fontId="15" fillId="0" borderId="0" applyFont="0" applyFill="0" applyBorder="0" applyAlignment="0" applyProtection="0">
      <alignment vertical="center"/>
    </xf>
    <xf numFmtId="43" fontId="15" fillId="0" borderId="0" applyFont="0" applyFill="0" applyBorder="0" applyAlignment="0" applyProtection="0">
      <alignment vertical="center"/>
    </xf>
    <xf numFmtId="43" fontId="15" fillId="0" borderId="0" applyFont="0" applyFill="0" applyBorder="0" applyAlignment="0" applyProtection="0">
      <alignment vertical="center"/>
    </xf>
    <xf numFmtId="41" fontId="14" fillId="0" borderId="0" applyFont="0" applyFill="0" applyBorder="0" applyAlignment="0" applyProtection="0">
      <alignment vertical="center"/>
    </xf>
    <xf numFmtId="41" fontId="14" fillId="0" borderId="0" applyFont="0" applyFill="0" applyBorder="0" applyAlignment="0" applyProtection="0">
      <alignment vertical="center"/>
    </xf>
    <xf numFmtId="41" fontId="14" fillId="0" borderId="0" applyFont="0" applyFill="0" applyBorder="0" applyAlignment="0" applyProtection="0">
      <alignment vertical="center"/>
    </xf>
    <xf numFmtId="41"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48" fillId="39" borderId="0" applyNumberFormat="0" applyBorder="0" applyAlignment="0" applyProtection="0"/>
    <xf numFmtId="0" fontId="48" fillId="39" borderId="0" applyNumberFormat="0" applyBorder="0" applyAlignment="0" applyProtection="0"/>
    <xf numFmtId="0" fontId="48" fillId="39" borderId="0" applyNumberFormat="0" applyBorder="0" applyAlignment="0" applyProtection="0"/>
    <xf numFmtId="0" fontId="48" fillId="38" borderId="0" applyNumberFormat="0" applyBorder="0" applyAlignment="0" applyProtection="0"/>
    <xf numFmtId="0" fontId="48" fillId="38" borderId="0" applyNumberFormat="0" applyBorder="0" applyAlignment="0" applyProtection="0"/>
    <xf numFmtId="0" fontId="48" fillId="38" borderId="0" applyNumberFormat="0" applyBorder="0" applyAlignment="0" applyProtection="0"/>
    <xf numFmtId="0" fontId="48" fillId="38" borderId="0" applyNumberFormat="0" applyBorder="0" applyAlignment="0" applyProtection="0"/>
    <xf numFmtId="0" fontId="48" fillId="38" borderId="0" applyNumberFormat="0" applyBorder="0" applyAlignment="0" applyProtection="0"/>
    <xf numFmtId="0" fontId="48" fillId="38" borderId="0" applyNumberFormat="0" applyBorder="0" applyAlignment="0" applyProtection="0"/>
    <xf numFmtId="0" fontId="48" fillId="74" borderId="0" applyNumberFormat="0" applyBorder="0" applyAlignment="0" applyProtection="0"/>
    <xf numFmtId="0" fontId="48" fillId="74" borderId="0" applyNumberFormat="0" applyBorder="0" applyAlignment="0" applyProtection="0"/>
    <xf numFmtId="0" fontId="48" fillId="74" borderId="0" applyNumberFormat="0" applyBorder="0" applyAlignment="0" applyProtection="0"/>
    <xf numFmtId="0" fontId="48" fillId="74" borderId="0" applyNumberFormat="0" applyBorder="0" applyAlignment="0" applyProtection="0"/>
    <xf numFmtId="0" fontId="48" fillId="74" borderId="0" applyNumberFormat="0" applyBorder="0" applyAlignment="0" applyProtection="0"/>
    <xf numFmtId="0" fontId="48" fillId="74" borderId="0" applyNumberFormat="0" applyBorder="0" applyAlignment="0" applyProtection="0"/>
    <xf numFmtId="0" fontId="48" fillId="74" borderId="0" applyNumberFormat="0" applyBorder="0" applyAlignment="0" applyProtection="0"/>
    <xf numFmtId="0" fontId="57" fillId="67" borderId="0" applyNumberFormat="0" applyBorder="0" applyAlignment="0" applyProtection="0">
      <alignment vertical="center"/>
    </xf>
    <xf numFmtId="0" fontId="57" fillId="64" borderId="0" applyNumberFormat="0" applyBorder="0" applyAlignment="0" applyProtection="0">
      <alignment vertical="center"/>
    </xf>
    <xf numFmtId="0" fontId="57" fillId="45" borderId="0" applyNumberFormat="0" applyBorder="0" applyAlignment="0" applyProtection="0">
      <alignment vertical="center"/>
    </xf>
    <xf numFmtId="0" fontId="29" fillId="0" borderId="3" applyNumberFormat="0" applyFill="0" applyProtection="0">
      <alignment horizontal="left"/>
    </xf>
    <xf numFmtId="0" fontId="113" fillId="72" borderId="0" applyNumberFormat="0" applyBorder="0" applyAlignment="0" applyProtection="0">
      <alignment vertical="center"/>
    </xf>
    <xf numFmtId="1" fontId="1" fillId="0" borderId="1">
      <alignment vertical="center"/>
      <protection locked="0"/>
    </xf>
    <xf numFmtId="1" fontId="1" fillId="0" borderId="1">
      <alignment vertical="center"/>
      <protection locked="0"/>
    </xf>
    <xf numFmtId="1" fontId="1" fillId="0" borderId="1">
      <alignment vertical="center"/>
      <protection locked="0"/>
    </xf>
    <xf numFmtId="1" fontId="1" fillId="0" borderId="1">
      <alignment vertical="center"/>
      <protection locked="0"/>
    </xf>
    <xf numFmtId="1" fontId="1" fillId="0" borderId="1">
      <alignment vertical="center"/>
      <protection locked="0"/>
    </xf>
    <xf numFmtId="1" fontId="1" fillId="0" borderId="1">
      <alignment vertical="center"/>
      <protection locked="0"/>
    </xf>
    <xf numFmtId="1" fontId="1" fillId="0" borderId="1">
      <alignment vertical="center"/>
      <protection locked="0"/>
    </xf>
    <xf numFmtId="1" fontId="1" fillId="0" borderId="1">
      <alignment vertical="center"/>
      <protection locked="0"/>
    </xf>
    <xf numFmtId="1" fontId="1" fillId="0" borderId="1">
      <alignment vertical="center"/>
      <protection locked="0"/>
    </xf>
    <xf numFmtId="1" fontId="1" fillId="0" borderId="1">
      <alignment vertical="center"/>
      <protection locked="0"/>
    </xf>
    <xf numFmtId="1" fontId="1" fillId="0" borderId="1">
      <alignment vertical="center"/>
      <protection locked="0"/>
    </xf>
    <xf numFmtId="182" fontId="1" fillId="0" borderId="1">
      <alignment vertical="center"/>
      <protection locked="0"/>
    </xf>
    <xf numFmtId="182" fontId="1" fillId="0" borderId="1">
      <alignment vertical="center"/>
      <protection locked="0"/>
    </xf>
    <xf numFmtId="182" fontId="1" fillId="0" borderId="1">
      <alignment vertical="center"/>
      <protection locked="0"/>
    </xf>
    <xf numFmtId="182" fontId="1" fillId="0" borderId="1">
      <alignment vertical="center"/>
      <protection locked="0"/>
    </xf>
    <xf numFmtId="0" fontId="29" fillId="0" borderId="0"/>
    <xf numFmtId="0" fontId="58" fillId="0" borderId="0"/>
    <xf numFmtId="0" fontId="24" fillId="43" borderId="16" applyNumberFormat="0" applyFont="0" applyAlignment="0" applyProtection="0">
      <alignment vertical="center"/>
    </xf>
    <xf numFmtId="0" fontId="24" fillId="43" borderId="16" applyNumberFormat="0" applyFont="0" applyAlignment="0" applyProtection="0">
      <alignment vertical="center"/>
    </xf>
    <xf numFmtId="0" fontId="24" fillId="43" borderId="16" applyNumberFormat="0" applyFont="0" applyAlignment="0" applyProtection="0">
      <alignment vertical="center"/>
    </xf>
    <xf numFmtId="0" fontId="24" fillId="43" borderId="16" applyNumberFormat="0" applyFont="0" applyAlignment="0" applyProtection="0">
      <alignment vertical="center"/>
    </xf>
    <xf numFmtId="0" fontId="24" fillId="43" borderId="16" applyNumberFormat="0" applyFont="0" applyAlignment="0" applyProtection="0">
      <alignment vertical="center"/>
    </xf>
    <xf numFmtId="0" fontId="24" fillId="43" borderId="16" applyNumberFormat="0" applyFont="0" applyAlignment="0" applyProtection="0">
      <alignment vertical="center"/>
    </xf>
    <xf numFmtId="0" fontId="24" fillId="43" borderId="16" applyNumberFormat="0" applyFont="0" applyAlignment="0" applyProtection="0">
      <alignment vertical="center"/>
    </xf>
    <xf numFmtId="0" fontId="24" fillId="43" borderId="16" applyNumberFormat="0" applyFont="0" applyAlignment="0" applyProtection="0">
      <alignment vertical="center"/>
    </xf>
    <xf numFmtId="0" fontId="24" fillId="43" borderId="16" applyNumberFormat="0" applyFont="0" applyAlignment="0" applyProtection="0">
      <alignment vertical="center"/>
    </xf>
    <xf numFmtId="0" fontId="24" fillId="43" borderId="16" applyNumberFormat="0" applyFont="0" applyAlignment="0" applyProtection="0">
      <alignment vertical="center"/>
    </xf>
    <xf numFmtId="0" fontId="24" fillId="43" borderId="16" applyNumberFormat="0" applyFont="0" applyAlignment="0" applyProtection="0">
      <alignment vertical="center"/>
    </xf>
    <xf numFmtId="40" fontId="66" fillId="0" borderId="0" applyFont="0" applyFill="0" applyBorder="0" applyAlignment="0" applyProtection="0"/>
  </cellStyleXfs>
  <cellXfs count="68">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horizontal="right" vertical="center"/>
    </xf>
    <xf numFmtId="0" fontId="5" fillId="0" borderId="0" xfId="2321" applyFont="1" applyAlignment="1">
      <alignment horizontal="center" vertical="center" wrapText="1"/>
    </xf>
    <xf numFmtId="0" fontId="2" fillId="0" borderId="1" xfId="2321" applyFont="1" applyFill="1" applyBorder="1" applyAlignment="1">
      <alignment horizontal="center" vertical="center" wrapText="1"/>
    </xf>
    <xf numFmtId="49" fontId="2" fillId="0" borderId="1" xfId="2321" applyNumberFormat="1" applyFont="1" applyFill="1" applyBorder="1" applyAlignment="1">
      <alignment horizontal="center" vertical="center" wrapText="1"/>
    </xf>
    <xf numFmtId="0" fontId="2" fillId="0" borderId="1" xfId="2321" applyNumberFormat="1" applyFont="1" applyFill="1" applyBorder="1" applyAlignment="1">
      <alignment horizontal="center" vertical="center" wrapText="1"/>
    </xf>
    <xf numFmtId="49" fontId="2" fillId="0" borderId="1" xfId="2321" applyNumberFormat="1" applyFont="1" applyFill="1" applyBorder="1" applyAlignment="1">
      <alignment horizontal="left" vertical="center" wrapText="1"/>
    </xf>
    <xf numFmtId="0" fontId="2" fillId="0" borderId="1" xfId="2321" applyNumberFormat="1" applyFont="1" applyFill="1" applyBorder="1" applyAlignment="1">
      <alignment horizontal="left" vertical="center" wrapText="1"/>
    </xf>
    <xf numFmtId="0" fontId="4" fillId="0" borderId="1" xfId="0" applyFont="1" applyFill="1" applyBorder="1" applyAlignment="1">
      <alignment vertical="center"/>
    </xf>
    <xf numFmtId="0" fontId="4" fillId="0" borderId="1" xfId="0" applyFont="1" applyFill="1" applyBorder="1" applyAlignment="1">
      <alignment horizontal="center" vertical="center"/>
    </xf>
    <xf numFmtId="0" fontId="2" fillId="0" borderId="1" xfId="2321" applyFont="1" applyBorder="1" applyAlignment="1">
      <alignment horizontal="center" vertical="center" wrapText="1"/>
    </xf>
    <xf numFmtId="0" fontId="2" fillId="0" borderId="1" xfId="1824" applyFont="1" applyBorder="1" applyAlignment="1" applyProtection="1">
      <alignment horizontal="center" vertical="center"/>
    </xf>
    <xf numFmtId="0" fontId="6" fillId="0" borderId="1" xfId="0" applyFont="1" applyFill="1" applyBorder="1" applyAlignment="1">
      <alignment horizontal="center" vertical="center"/>
    </xf>
    <xf numFmtId="0" fontId="6" fillId="0" borderId="1" xfId="2321" applyFont="1" applyBorder="1" applyAlignment="1">
      <alignment horizontal="center" vertical="center" wrapText="1"/>
    </xf>
    <xf numFmtId="0" fontId="6" fillId="0" borderId="1" xfId="0" applyFont="1" applyFill="1" applyBorder="1" applyAlignment="1">
      <alignment horizontal="left" vertical="center"/>
    </xf>
    <xf numFmtId="177" fontId="3" fillId="0" borderId="1" xfId="0" applyNumberFormat="1" applyFont="1" applyFill="1" applyBorder="1" applyAlignment="1">
      <alignment horizontal="center" vertical="center"/>
    </xf>
    <xf numFmtId="0" fontId="7" fillId="0" borderId="1" xfId="1824" applyFont="1" applyBorder="1" applyAlignment="1" applyProtection="1">
      <alignment horizontal="center" vertical="center"/>
    </xf>
    <xf numFmtId="0" fontId="2" fillId="0" borderId="1" xfId="1824" applyFont="1" applyBorder="1" applyAlignment="1" applyProtection="1">
      <alignment horizontal="left" vertical="center"/>
    </xf>
    <xf numFmtId="0" fontId="2" fillId="0" borderId="1" xfId="2321" applyFont="1" applyFill="1" applyBorder="1" applyAlignment="1">
      <alignment horizontal="left" vertical="center" wrapText="1"/>
    </xf>
    <xf numFmtId="177" fontId="2" fillId="0" borderId="1" xfId="2321" applyNumberFormat="1" applyFont="1" applyFill="1" applyBorder="1" applyAlignment="1">
      <alignment horizontal="center" vertical="center" wrapText="1"/>
    </xf>
    <xf numFmtId="0" fontId="2" fillId="0" borderId="1" xfId="1824" applyFont="1" applyFill="1" applyBorder="1" applyAlignment="1" applyProtection="1">
      <alignment horizontal="left" vertical="center"/>
    </xf>
    <xf numFmtId="0" fontId="6" fillId="0" borderId="1" xfId="2321" applyFont="1" applyFill="1" applyBorder="1" applyAlignment="1">
      <alignment horizontal="center" vertical="center" wrapText="1"/>
    </xf>
    <xf numFmtId="0" fontId="8" fillId="0" borderId="1" xfId="0" applyFont="1" applyFill="1" applyBorder="1" applyAlignment="1">
      <alignment horizontal="center" vertical="center" wrapText="1"/>
    </xf>
    <xf numFmtId="49" fontId="2" fillId="0" borderId="1" xfId="2099" applyNumberFormat="1" applyFont="1" applyFill="1" applyBorder="1" applyAlignment="1">
      <alignment horizontal="center" vertical="center" wrapText="1"/>
    </xf>
    <xf numFmtId="0" fontId="2" fillId="0" borderId="1" xfId="2099" applyNumberFormat="1" applyFont="1" applyFill="1" applyBorder="1" applyAlignment="1">
      <alignment vertical="center" wrapText="1"/>
    </xf>
    <xf numFmtId="0" fontId="2" fillId="0" borderId="1" xfId="2099" applyNumberFormat="1" applyFont="1" applyFill="1" applyBorder="1" applyAlignment="1">
      <alignment horizontal="center" vertical="center" wrapText="1"/>
    </xf>
    <xf numFmtId="0" fontId="1" fillId="0" borderId="1" xfId="0" applyFont="1" applyFill="1" applyBorder="1" applyAlignment="1">
      <alignment horizontal="center" vertical="center"/>
    </xf>
    <xf numFmtId="10" fontId="2" fillId="0" borderId="1" xfId="2099" applyNumberFormat="1" applyFont="1" applyFill="1" applyBorder="1" applyAlignment="1">
      <alignment horizontal="center" vertical="center" wrapText="1"/>
    </xf>
    <xf numFmtId="200" fontId="2" fillId="0" borderId="1" xfId="2099" applyNumberFormat="1" applyFont="1" applyFill="1" applyBorder="1" applyAlignment="1">
      <alignment horizontal="center" vertical="center" wrapText="1"/>
    </xf>
    <xf numFmtId="0" fontId="2" fillId="0" borderId="1" xfId="2099" applyNumberFormat="1" applyFont="1" applyFill="1" applyBorder="1" applyAlignment="1">
      <alignment horizontal="left" vertical="center" wrapText="1"/>
    </xf>
    <xf numFmtId="10" fontId="2" fillId="0" borderId="1" xfId="912" applyNumberFormat="1" applyFont="1" applyFill="1" applyBorder="1" applyAlignment="1">
      <alignment horizontal="center" vertical="center" wrapText="1"/>
    </xf>
    <xf numFmtId="49" fontId="2" fillId="0" borderId="0" xfId="0" applyNumberFormat="1" applyFont="1" applyFill="1" applyAlignment="1">
      <alignment vertical="center"/>
    </xf>
    <xf numFmtId="0" fontId="2" fillId="0" borderId="0" xfId="0" applyNumberFormat="1" applyFont="1" applyFill="1" applyAlignment="1">
      <alignment vertical="center"/>
    </xf>
    <xf numFmtId="4" fontId="2" fillId="0" borderId="0" xfId="0" applyNumberFormat="1" applyFont="1" applyFill="1" applyAlignment="1">
      <alignment vertical="center"/>
    </xf>
    <xf numFmtId="191" fontId="2" fillId="0" borderId="0" xfId="0" applyNumberFormat="1" applyFont="1" applyFill="1" applyAlignment="1">
      <alignment vertical="center"/>
    </xf>
    <xf numFmtId="0" fontId="9" fillId="0" borderId="1" xfId="0" applyFont="1" applyFill="1" applyBorder="1" applyAlignment="1">
      <alignment horizontal="center" vertical="center"/>
    </xf>
    <xf numFmtId="0" fontId="2" fillId="0" borderId="2" xfId="2321" applyFont="1" applyFill="1" applyBorder="1" applyAlignment="1">
      <alignment horizontal="center" vertical="center" wrapText="1"/>
    </xf>
    <xf numFmtId="0" fontId="6" fillId="0" borderId="2" xfId="2321" applyFont="1" applyFill="1" applyBorder="1" applyAlignment="1">
      <alignment horizontal="center" vertical="center" wrapText="1"/>
    </xf>
    <xf numFmtId="0" fontId="6" fillId="0" borderId="3" xfId="2321" applyFont="1" applyFill="1" applyBorder="1" applyAlignment="1">
      <alignment horizontal="center" vertical="center" wrapText="1"/>
    </xf>
    <xf numFmtId="49" fontId="2" fillId="0" borderId="4" xfId="2099" applyNumberFormat="1" applyFont="1" applyFill="1" applyBorder="1" applyAlignment="1">
      <alignment horizontal="center" vertical="center" wrapText="1"/>
    </xf>
    <xf numFmtId="49" fontId="2" fillId="0" borderId="2" xfId="2099" applyNumberFormat="1" applyFont="1" applyFill="1" applyBorder="1" applyAlignment="1">
      <alignment horizontal="center" vertical="center" wrapText="1"/>
    </xf>
    <xf numFmtId="49" fontId="2" fillId="0" borderId="3" xfId="2099" applyNumberFormat="1" applyFont="1" applyFill="1" applyBorder="1" applyAlignment="1">
      <alignment horizontal="center" vertical="center" wrapText="1"/>
    </xf>
    <xf numFmtId="0" fontId="2" fillId="0" borderId="3" xfId="2321" applyFont="1" applyFill="1" applyBorder="1" applyAlignment="1">
      <alignment horizontal="center" vertical="center" wrapText="1"/>
    </xf>
    <xf numFmtId="10" fontId="2" fillId="0" borderId="1" xfId="912" applyNumberFormat="1" applyFont="1" applyFill="1" applyBorder="1" applyAlignment="1">
      <alignment horizontal="left" vertical="center"/>
    </xf>
    <xf numFmtId="0" fontId="3" fillId="0" borderId="0" xfId="0" applyFont="1" applyFill="1" applyAlignment="1">
      <alignment horizontal="center" vertical="center"/>
    </xf>
    <xf numFmtId="0" fontId="2" fillId="0" borderId="2" xfId="2321" applyFont="1" applyBorder="1" applyAlignment="1">
      <alignment horizontal="center" vertical="center" wrapText="1"/>
    </xf>
    <xf numFmtId="0" fontId="6" fillId="0" borderId="2" xfId="2321" applyFont="1" applyBorder="1" applyAlignment="1">
      <alignment horizontal="center" vertical="center" wrapText="1"/>
    </xf>
    <xf numFmtId="0" fontId="6" fillId="0" borderId="3" xfId="2321" applyFont="1" applyBorder="1" applyAlignment="1">
      <alignment horizontal="center" vertical="center" wrapText="1"/>
    </xf>
    <xf numFmtId="0" fontId="2" fillId="0" borderId="3" xfId="2321" applyFont="1" applyBorder="1" applyAlignment="1">
      <alignment horizontal="center" vertical="center" wrapText="1"/>
    </xf>
    <xf numFmtId="177" fontId="3" fillId="0" borderId="5" xfId="0" applyNumberFormat="1" applyFont="1" applyFill="1" applyBorder="1" applyAlignment="1">
      <alignment horizontal="center" vertical="center"/>
    </xf>
    <xf numFmtId="177" fontId="3" fillId="0" borderId="6" xfId="0" applyNumberFormat="1" applyFont="1" applyFill="1" applyBorder="1" applyAlignment="1">
      <alignment horizontal="center" vertical="center"/>
    </xf>
    <xf numFmtId="177" fontId="3" fillId="0" borderId="7" xfId="0" applyNumberFormat="1" applyFont="1" applyFill="1" applyBorder="1" applyAlignment="1">
      <alignment horizontal="center" vertical="center"/>
    </xf>
    <xf numFmtId="49" fontId="2" fillId="0" borderId="5" xfId="2321" applyNumberFormat="1" applyFont="1" applyFill="1" applyBorder="1" applyAlignment="1">
      <alignment horizontal="center" vertical="center" wrapText="1"/>
    </xf>
    <xf numFmtId="49" fontId="2" fillId="0" borderId="6" xfId="2321" applyNumberFormat="1" applyFont="1" applyFill="1" applyBorder="1" applyAlignment="1">
      <alignment horizontal="center" vertical="center" wrapText="1"/>
    </xf>
    <xf numFmtId="49" fontId="2" fillId="0" borderId="7" xfId="2321" applyNumberFormat="1" applyFont="1" applyFill="1" applyBorder="1" applyAlignment="1">
      <alignment horizontal="center" vertical="center" wrapText="1"/>
    </xf>
    <xf numFmtId="0" fontId="2" fillId="0" borderId="1" xfId="1824" applyFont="1" applyFill="1" applyBorder="1" applyAlignment="1" applyProtection="1">
      <alignment horizontal="center" vertical="center"/>
    </xf>
    <xf numFmtId="0" fontId="6" fillId="0" borderId="5" xfId="2321" applyFont="1" applyFill="1" applyBorder="1" applyAlignment="1">
      <alignment horizontal="center" vertical="center" wrapText="1"/>
    </xf>
    <xf numFmtId="0" fontId="6" fillId="0" borderId="6" xfId="2321" applyFont="1" applyFill="1" applyBorder="1" applyAlignment="1">
      <alignment horizontal="center" vertical="center" wrapText="1"/>
    </xf>
    <xf numFmtId="0" fontId="6" fillId="0" borderId="7" xfId="2321" applyFont="1" applyFill="1" applyBorder="1" applyAlignment="1">
      <alignment horizontal="center" vertical="center" wrapText="1"/>
    </xf>
    <xf numFmtId="0" fontId="7" fillId="0" borderId="1" xfId="1824" applyFont="1" applyFill="1" applyBorder="1" applyAlignment="1" applyProtection="1">
      <alignment horizontal="center" vertical="center"/>
    </xf>
    <xf numFmtId="9" fontId="2" fillId="0" borderId="1" xfId="2099" applyNumberFormat="1" applyFont="1" applyFill="1" applyBorder="1" applyAlignment="1">
      <alignment horizontal="center" vertical="center" wrapText="1"/>
    </xf>
    <xf numFmtId="0" fontId="2" fillId="0" borderId="5" xfId="2321" applyNumberFormat="1" applyFont="1" applyFill="1" applyBorder="1" applyAlignment="1">
      <alignment horizontal="left" vertical="center" wrapText="1"/>
    </xf>
    <xf numFmtId="0" fontId="2" fillId="0" borderId="6" xfId="2321" applyNumberFormat="1" applyFont="1" applyFill="1" applyBorder="1" applyAlignment="1">
      <alignment horizontal="left" vertical="center" wrapText="1"/>
    </xf>
    <xf numFmtId="0" fontId="2" fillId="0" borderId="7" xfId="2321" applyNumberFormat="1" applyFont="1" applyFill="1" applyBorder="1" applyAlignment="1">
      <alignment horizontal="left" vertical="center" wrapText="1"/>
    </xf>
    <xf numFmtId="0" fontId="2" fillId="0" borderId="1" xfId="2099" applyNumberFormat="1" applyFont="1" applyFill="1" applyBorder="1" applyAlignment="1">
      <alignment horizontal="justify" vertical="center" wrapText="1"/>
    </xf>
  </cellXfs>
  <cellStyles count="2958">
    <cellStyle name="常规" xfId="0" builtinId="0"/>
    <cellStyle name="好_~5676413 2" xfId="1"/>
    <cellStyle name="好_高中教师人数（教育厅1.6日提供） 2" xfId="2"/>
    <cellStyle name="货币[0]" xfId="3" builtinId="7"/>
    <cellStyle name="Accent6" xfId="4"/>
    <cellStyle name="_Book1 2 3" xfId="5"/>
    <cellStyle name="Accent4 2" xfId="6"/>
    <cellStyle name="好_2009年一般性转移支付标准工资_奖励补助测算5.22测试 3 2" xfId="7"/>
    <cellStyle name="40% - Accent2 2 4" xfId="8"/>
    <cellStyle name="差_2009年一般性转移支付标准工资_奖励补助测算5.23新 3" xfId="9"/>
    <cellStyle name="输入" xfId="10" builtinId="20"/>
    <cellStyle name="20% - 强调文字颜色 3" xfId="11" builtinId="38"/>
    <cellStyle name="货币" xfId="12" builtinId="4"/>
    <cellStyle name="差_汇总-县级财政报表附表 2 2 2 2" xfId="13"/>
    <cellStyle name="Accent2 - 40%" xfId="14"/>
    <cellStyle name="千位分隔[0]" xfId="15" builtinId="6"/>
    <cellStyle name="千位分隔" xfId="16" builtinId="3"/>
    <cellStyle name="Accent4 - 20% 2 2 2 2" xfId="17"/>
    <cellStyle name="好_汇总" xfId="18"/>
    <cellStyle name="差_2009年一般性转移支付标准工资_奖励补助测算7.25 3 2" xfId="19"/>
    <cellStyle name="差" xfId="20" builtinId="27"/>
    <cellStyle name="20% - Accent5 2 2 3" xfId="21"/>
    <cellStyle name="好_1110洱源县 2 3 2" xfId="22"/>
    <cellStyle name="_Book1 3 2 2" xfId="23"/>
    <cellStyle name="40% - 强调文字颜色 3" xfId="24" builtinId="39"/>
    <cellStyle name="60% - 强调文字颜色 3" xfId="25" builtinId="40"/>
    <cellStyle name="好_2009年一般性转移支付标准工资_奖励补助测算5.24冯铸 2 2 2 2" xfId="26"/>
    <cellStyle name="Accent5 - 60% 2 3" xfId="27"/>
    <cellStyle name="差_业务工作量指标 2 2 2" xfId="28"/>
    <cellStyle name="差_县级公安机关公用经费标准奖励测算方案（定稿） 4 2" xfId="29"/>
    <cellStyle name="20% - Accent6 2 2 2 2" xfId="30"/>
    <cellStyle name="Accent2 - 60%" xfId="31"/>
    <cellStyle name="超链接" xfId="32" builtinId="8"/>
    <cellStyle name="百分比" xfId="33" builtinId="5"/>
    <cellStyle name="已访问的超链接" xfId="34" builtinId="9"/>
    <cellStyle name="差_地方配套按人均增幅控制8.30xl 2" xfId="35"/>
    <cellStyle name="_ET_STYLE_NoName_00__Sheet3" xfId="36"/>
    <cellStyle name="注释" xfId="37" builtinId="10"/>
    <cellStyle name="40% - Accent3 2 2 2 2" xfId="38"/>
    <cellStyle name="60% - 强调文字颜色 2" xfId="39" builtinId="36"/>
    <cellStyle name="Accent4 2 3" xfId="40"/>
    <cellStyle name="Accent5 - 60% 2 2" xfId="41"/>
    <cellStyle name="标题 4" xfId="42" builtinId="19"/>
    <cellStyle name="好_高中教师人数（教育厅1.6日提供） 2 3" xfId="43"/>
    <cellStyle name="好_~5676413 2 3" xfId="44"/>
    <cellStyle name="差_2007年检察院案件数 4 2" xfId="45"/>
    <cellStyle name="Accent1 - 60% 2 2 2 2" xfId="46"/>
    <cellStyle name="好_2007年检察院案件数 3 2 2" xfId="47"/>
    <cellStyle name="差_义务教育阶段教职工人数（教育厅提供最终） 2 2 2" xfId="48"/>
    <cellStyle name="Accent5 - 20% 2 2 2 2" xfId="49"/>
    <cellStyle name="警告文本" xfId="50" builtinId="11"/>
    <cellStyle name="Accent5 - 60% 2 2 2 2" xfId="51"/>
    <cellStyle name="标题" xfId="52" builtinId="15"/>
    <cellStyle name="Accent1 - 60% 2 2" xfId="53"/>
    <cellStyle name="Accent3 - 20% 4 2" xfId="54"/>
    <cellStyle name="解释性文本" xfId="55" builtinId="53"/>
    <cellStyle name="20% - Accent2 2 2 2 2" xfId="56"/>
    <cellStyle name="20% - Accent5 2 3" xfId="57"/>
    <cellStyle name="标题 1" xfId="58" builtinId="16"/>
    <cellStyle name="差_0502通海县 2 3" xfId="59"/>
    <cellStyle name="0,0_x000d__x000a_NA_x000d__x000a_" xfId="60"/>
    <cellStyle name="20% - Accent5 2 4" xfId="61"/>
    <cellStyle name="标题 2" xfId="62" builtinId="17"/>
    <cellStyle name="Accent6 2" xfId="63"/>
    <cellStyle name="_Book1 2 3 2" xfId="64"/>
    <cellStyle name="60% - 强调文字颜色 1" xfId="65" builtinId="32"/>
    <cellStyle name="好_2009年一般性转移支付标准工资_奖励补助测算5.22测试 3 2 2" xfId="66"/>
    <cellStyle name="Accent4 2 2" xfId="67"/>
    <cellStyle name="标题 3" xfId="68" builtinId="18"/>
    <cellStyle name="好_高中教师人数（教育厅1.6日提供） 2 2" xfId="69"/>
    <cellStyle name="好_~5676413 2 2" xfId="70"/>
    <cellStyle name="60% - 强调文字颜色 4" xfId="71" builtinId="44"/>
    <cellStyle name="输出" xfId="72" builtinId="21"/>
    <cellStyle name="好_奖励补助测算5.22测试 3" xfId="73"/>
    <cellStyle name="差_2009年一般性转移支付标准工资 2" xfId="74"/>
    <cellStyle name="计算" xfId="75" builtinId="22"/>
    <cellStyle name="差_2008云南省分县市中小学教职工统计表（教育厅提供） 2 3" xfId="76"/>
    <cellStyle name="差_2006年基础数据 3 2 2" xfId="77"/>
    <cellStyle name="差_~4190974 2 3 2" xfId="78"/>
    <cellStyle name="Accent1 - 40% 3 2 2" xfId="79"/>
    <cellStyle name="40% - 强调文字颜色 4 2" xfId="80"/>
    <cellStyle name="检查单元格" xfId="81" builtinId="23"/>
    <cellStyle name="20% - 强调文字颜色 6" xfId="82" builtinId="50"/>
    <cellStyle name="好_Book1_1 3 2 2" xfId="83"/>
    <cellStyle name="好_00省级(定稿) 2 3" xfId="84"/>
    <cellStyle name="好_2009年一般性转移支付标准工资_地方配套按人均增幅控制8.30一般预算平均增幅、人均可用财力平均增幅两次控制、社会治安系数调整、案件数调整xl" xfId="85"/>
    <cellStyle name="差_M03 2 2 2" xfId="86"/>
    <cellStyle name="40% - Accent6 2 3" xfId="87"/>
    <cellStyle name="强调文字颜色 2" xfId="88" builtinId="33"/>
    <cellStyle name="链接单元格" xfId="89" builtinId="24"/>
    <cellStyle name="差_530623_2006年县级财政报表附表 4" xfId="90"/>
    <cellStyle name="汇总" xfId="91" builtinId="25"/>
    <cellStyle name="差_Book2" xfId="92"/>
    <cellStyle name="差_2009年一般性转移支付标准工资_地方配套按人均增幅控制8.31（调整结案率后）xl 3 2 2" xfId="93"/>
    <cellStyle name="好" xfId="94" builtinId="26"/>
    <cellStyle name="好_2007年人员分部门统计表 2 2 2 2" xfId="95"/>
    <cellStyle name="差_2009年一般性转移支付标准工资_奖励补助测算7.25 4" xfId="96"/>
    <cellStyle name="_Book1_5" xfId="97"/>
    <cellStyle name="20% - Accent3 2" xfId="98"/>
    <cellStyle name="适中" xfId="99" builtinId="28"/>
    <cellStyle name="20% - 强调文字颜色 5" xfId="100" builtinId="46"/>
    <cellStyle name="好_00省级(定稿) 2 2" xfId="101"/>
    <cellStyle name="强调 2 2 3 2" xfId="102"/>
    <cellStyle name="40% - Accent6 2 2" xfId="103"/>
    <cellStyle name="差_1003牟定县 3 2" xfId="104"/>
    <cellStyle name="60% - Accent1 2 3 2" xfId="105"/>
    <cellStyle name="强调文字颜色 1" xfId="106" builtinId="29"/>
    <cellStyle name="常规 2 2 2 4" xfId="107"/>
    <cellStyle name="差_教育厅提供义务教育及高中教师人数（2009年1月6日） 3" xfId="108"/>
    <cellStyle name="_ET_STYLE_NoName_00__附件1：基数核对表" xfId="109"/>
    <cellStyle name="20% - 强调文字颜色 1" xfId="110" builtinId="30"/>
    <cellStyle name="Note 2 4" xfId="111"/>
    <cellStyle name="Accent6 - 20% 2 2" xfId="112"/>
    <cellStyle name="40% - 强调文字颜色 1" xfId="113" builtinId="31"/>
    <cellStyle name="20% - 强调文字颜色 2" xfId="114" builtinId="34"/>
    <cellStyle name="Accent6 - 20% 2 3" xfId="115"/>
    <cellStyle name="40% - 强调文字颜色 2" xfId="116" builtinId="35"/>
    <cellStyle name="千位分隔[0] 2" xfId="117"/>
    <cellStyle name="Accent2 - 40% 2" xfId="118"/>
    <cellStyle name="强调文字颜色 3" xfId="119" builtinId="37"/>
    <cellStyle name="Accent2 - 40% 3" xfId="120"/>
    <cellStyle name="Accent5 - 40% 2 2 2 2" xfId="121"/>
    <cellStyle name="强调文字颜色 4" xfId="122" builtinId="41"/>
    <cellStyle name="20% - 强调文字颜色 4" xfId="123" builtinId="42"/>
    <cellStyle name="标题 5 3 2" xfId="124"/>
    <cellStyle name="Accent3 - 20% 2 2 2 2" xfId="125"/>
    <cellStyle name="40% - 强调文字颜色 4" xfId="126" builtinId="43"/>
    <cellStyle name="强调文字颜色 5" xfId="127" builtinId="45"/>
    <cellStyle name="百分比 3 2 3 2" xfId="128"/>
    <cellStyle name="差_三季度－表二 2 2 2" xfId="129"/>
    <cellStyle name="Accent2 - 40% 4" xfId="130"/>
    <cellStyle name="40% - 强调文字颜色 5" xfId="131" builtinId="47"/>
    <cellStyle name="Accent3 - 20% 3 2" xfId="132"/>
    <cellStyle name="Accent5 2 3 2" xfId="133"/>
    <cellStyle name="60% - 强调文字颜色 5" xfId="134" builtinId="48"/>
    <cellStyle name="20% - Accent5_国有资本经营预算编制报表1（预算单位）" xfId="135"/>
    <cellStyle name="强调文字颜色 6" xfId="136" builtinId="49"/>
    <cellStyle name="40% - 强调文字颜色 6" xfId="137" builtinId="51"/>
    <cellStyle name="差_2009年一般性转移支付标准工资_不用软件计算9.1不考虑经费管理评价xl 4 2" xfId="138"/>
    <cellStyle name="Heading 3 2" xfId="139"/>
    <cellStyle name="_弱电系统设备配置报价清单" xfId="140"/>
    <cellStyle name="20% - Accent3 2 2" xfId="141"/>
    <cellStyle name="60% - 强调文字颜色 6" xfId="142" builtinId="52"/>
    <cellStyle name="差_2009年一般性转移支付标准工资_奖励补助测算7.25 (version 1) (version 1) 2" xfId="143"/>
    <cellStyle name="_Book1 4" xfId="144"/>
    <cellStyle name="_Book1_1" xfId="145"/>
    <cellStyle name="20% - Accent3 2 4" xfId="146"/>
    <cellStyle name="60% - Accent6 2 3 2" xfId="147"/>
    <cellStyle name="_Book1 4 2" xfId="148"/>
    <cellStyle name="百分比 2 3" xfId="149"/>
    <cellStyle name="_2011年广西城乡风貌改造三期工程综合整治项目进度表6.07" xfId="150"/>
    <cellStyle name="好_县级公安机关公用经费标准奖励测算方案（定稿）" xfId="151"/>
    <cellStyle name="差_2009年一般性转移支付标准工资_奖励补助测算5.22测试 2 3" xfId="152"/>
    <cellStyle name="40% - Accent1 2 2 2 2" xfId="153"/>
    <cellStyle name="好_2009年一般性转移支付标准工资_奖励补助测算7.25 2 2 2" xfId="154"/>
    <cellStyle name="_20100326高清市院遂宁检察院1080P配置清单26日改" xfId="155"/>
    <cellStyle name="常规 2 7 2 3 2" xfId="156"/>
    <cellStyle name="_Book1 3 2" xfId="157"/>
    <cellStyle name="40% - Accent1 2 2 3" xfId="158"/>
    <cellStyle name="Accent3 - 20% 2" xfId="159"/>
    <cellStyle name="_Book1 2 2 2 2" xfId="160"/>
    <cellStyle name="Accent5 2 2" xfId="161"/>
    <cellStyle name="Accent3 - 20%" xfId="162"/>
    <cellStyle name="好_2009年一般性转移支付标准工资_奖励补助测算5.22测试 4 2" xfId="163"/>
    <cellStyle name="常规 2 7 2 2 2 2" xfId="164"/>
    <cellStyle name="_Book1 2 2 2" xfId="165"/>
    <cellStyle name="Accent5 2" xfId="166"/>
    <cellStyle name="常规 2 7 2" xfId="167"/>
    <cellStyle name="_Book1" xfId="168"/>
    <cellStyle name="Accent2 2 3 2" xfId="169"/>
    <cellStyle name="Accent6 - 40% 2 3" xfId="170"/>
    <cellStyle name="常规 2 7 2 2" xfId="171"/>
    <cellStyle name="_Book1 2" xfId="172"/>
    <cellStyle name="Accent6 - 40% 2 3 2" xfId="173"/>
    <cellStyle name="好_2009年一般性转移支付标准工资_奖励补助测算5.22测试 4" xfId="174"/>
    <cellStyle name="常规 2 7 2 2 2" xfId="175"/>
    <cellStyle name="_Book1 2 2" xfId="176"/>
    <cellStyle name="Accent5" xfId="177"/>
    <cellStyle name="常规 2 7 2 3" xfId="178"/>
    <cellStyle name="_Book1 3" xfId="179"/>
    <cellStyle name="差_11大理 4 2" xfId="180"/>
    <cellStyle name="40% - Accent6 2 2 2 2" xfId="181"/>
    <cellStyle name="_Book1_2" xfId="182"/>
    <cellStyle name="常规 3 2 3" xfId="183"/>
    <cellStyle name="Accent2 - 20%" xfId="184"/>
    <cellStyle name="_Book1_3" xfId="185"/>
    <cellStyle name="_Book1_4" xfId="186"/>
    <cellStyle name="20% - 强调文字颜色 3 2" xfId="187"/>
    <cellStyle name="_ET_STYLE_NoName_00_" xfId="188"/>
    <cellStyle name="强调 1 4" xfId="189"/>
    <cellStyle name="差_~4190974 3 2" xfId="190"/>
    <cellStyle name="_ET_STYLE_NoName_00__Book1" xfId="191"/>
    <cellStyle name="_ET_STYLE_NoName_00__Book1_1" xfId="192"/>
    <cellStyle name="40% - Accent3 2 2 3" xfId="193"/>
    <cellStyle name="Accent5 - 60% 3" xfId="194"/>
    <cellStyle name="好_三季度－表二 2 2 2 2" xfId="195"/>
    <cellStyle name="_ET_STYLE_NoName_00__Book1_2" xfId="196"/>
    <cellStyle name="Accent5 - 20%" xfId="197"/>
    <cellStyle name="20% - Accent1 2 2" xfId="198"/>
    <cellStyle name="Accent1 - 20% 2 2" xfId="199"/>
    <cellStyle name="Accent5 - 60% 4" xfId="200"/>
    <cellStyle name="_ET_STYLE_NoName_00__表一：基数核对表" xfId="201"/>
    <cellStyle name="Accent2 - 60% 2 3 2" xfId="202"/>
    <cellStyle name="差_05玉溪 2 2 2" xfId="203"/>
    <cellStyle name="Accent5 - 40% 4 2" xfId="204"/>
    <cellStyle name="好_03昭通 2 3" xfId="205"/>
    <cellStyle name="20% - Accent1" xfId="206"/>
    <cellStyle name="Accent1 - 20%" xfId="207"/>
    <cellStyle name="好_03昭通 2 3 2" xfId="208"/>
    <cellStyle name="20% - Accent1 2" xfId="209"/>
    <cellStyle name="Accent1 - 20% 2" xfId="210"/>
    <cellStyle name="差_义务教育阶段教职工人数（教育厅提供最终）" xfId="211"/>
    <cellStyle name="Accent5 - 20% 2" xfId="212"/>
    <cellStyle name="差_2009年一般性转移支付标准工资_奖励补助测算5.24冯铸" xfId="213"/>
    <cellStyle name="20% - Accent1 2 2 2" xfId="214"/>
    <cellStyle name="Accent1 - 20% 2 2 2" xfId="215"/>
    <cellStyle name="Accent5 - 60% 4 2" xfId="216"/>
    <cellStyle name="差_2009年一般性转移支付标准工资_奖励补助测算5.24冯铸 2" xfId="217"/>
    <cellStyle name="20% - Accent1 2 2 2 2" xfId="218"/>
    <cellStyle name="Accent1 - 20% 2 2 2 2" xfId="219"/>
    <cellStyle name="好_2007年检察院案件数 3" xfId="220"/>
    <cellStyle name="差_义务教育阶段教职工人数（教育厅提供最终） 2" xfId="221"/>
    <cellStyle name="Accent5 - 20% 2 2" xfId="222"/>
    <cellStyle name="好_2009年一般性转移支付标准工资_不用软件计算9.1不考虑经费管理评价xl 2 2 2 2" xfId="223"/>
    <cellStyle name="20% - Accent1 2 2 3" xfId="224"/>
    <cellStyle name="Accent5 - 20% 3" xfId="225"/>
    <cellStyle name="40% - 强调文字颜色 3 2" xfId="226"/>
    <cellStyle name="20% - Accent1 2 3" xfId="227"/>
    <cellStyle name="Accent1 - 20% 2 3" xfId="228"/>
    <cellStyle name="差_地方配套按人均增幅控制8.30xl 2 3" xfId="229"/>
    <cellStyle name="20% - Accent1 2 3 2" xfId="230"/>
    <cellStyle name="Accent1 - 20% 2 3 2" xfId="231"/>
    <cellStyle name="20% - Accent1 2 4" xfId="232"/>
    <cellStyle name="Accent6 - 40% 3 2 2" xfId="233"/>
    <cellStyle name="20% - Accent1_国有资本经营预算编制报表1（预算单位）" xfId="234"/>
    <cellStyle name="Accent1 - 20% 4" xfId="235"/>
    <cellStyle name="20% - Accent2" xfId="236"/>
    <cellStyle name="20% - Accent2 2" xfId="237"/>
    <cellStyle name="20% - Accent2 2 2" xfId="238"/>
    <cellStyle name="20% - Accent2 2 2 2" xfId="239"/>
    <cellStyle name="20% - Accent2 2 2 3" xfId="240"/>
    <cellStyle name="20% - Accent2 2 3" xfId="241"/>
    <cellStyle name="好_0502通海县 4" xfId="242"/>
    <cellStyle name="20% - Accent2 2 3 2" xfId="243"/>
    <cellStyle name="Accent3 - 40% 4" xfId="244"/>
    <cellStyle name="Title 2 2" xfId="245"/>
    <cellStyle name="20% - Accent2 2 4" xfId="246"/>
    <cellStyle name="60% - Accent2 2" xfId="247"/>
    <cellStyle name="20% - Accent2_国有资本经营预算编制报表1（预算单位）" xfId="248"/>
    <cellStyle name="60% - 强调文字颜色 1 2" xfId="249"/>
    <cellStyle name="Accent4 2 2 2" xfId="250"/>
    <cellStyle name="20% - Accent3" xfId="251"/>
    <cellStyle name="20% - Accent3 2 2 2" xfId="252"/>
    <cellStyle name="好_下半年禁毒办案经费分配2544.3万元" xfId="253"/>
    <cellStyle name="40% - 强调文字颜色 6 2" xfId="254"/>
    <cellStyle name="20% - Accent3 2 2 2 2" xfId="255"/>
    <cellStyle name="20% - Accent3 2 2 3" xfId="256"/>
    <cellStyle name="好_业务工作量指标 3" xfId="257"/>
    <cellStyle name="好_06544D6AC6C34935B3F0F2962E8986A5 2 2" xfId="258"/>
    <cellStyle name="差_0605石屏县 2 3 2" xfId="259"/>
    <cellStyle name="40% - Accent4_国有资本经营预算编制报表1（预算单位）" xfId="260"/>
    <cellStyle name="千位分隔[0] 2 2 2" xfId="261"/>
    <cellStyle name="常规 2 8 4 2" xfId="262"/>
    <cellStyle name="Accent2 - 40% 2 2 2" xfId="263"/>
    <cellStyle name="常规 2 20 2" xfId="264"/>
    <cellStyle name="20% - Accent3 2 3" xfId="265"/>
    <cellStyle name="20% - Accent3 2 3 2" xfId="266"/>
    <cellStyle name="好_云南省2008年中小学教职工情况（教育厅提供20090101加工整理） 3 2 2" xfId="267"/>
    <cellStyle name="40% - Accent3 2 3" xfId="268"/>
    <cellStyle name="好_高中教师人数（教育厅1.6日提供） 3 2 2" xfId="269"/>
    <cellStyle name="好_~5676413 3 2 2" xfId="270"/>
    <cellStyle name="Accent6 - 60% 3 2" xfId="271"/>
    <cellStyle name="20% - Accent3_国有资本经营预算编制报表1（预算单位）" xfId="272"/>
    <cellStyle name="20% - Accent5 2" xfId="273"/>
    <cellStyle name="差_2007年检察院案件数 2 2 2 2" xfId="274"/>
    <cellStyle name="40% - Accent6 2 2 3" xfId="275"/>
    <cellStyle name="Accent3 2 2 2 2" xfId="276"/>
    <cellStyle name="20% - Accent4" xfId="277"/>
    <cellStyle name="Accent6 - 60% 2" xfId="278"/>
    <cellStyle name="20% - Accent4 2" xfId="279"/>
    <cellStyle name="Accent6 - 60% 2 2" xfId="280"/>
    <cellStyle name="20% - Accent4 2 2" xfId="281"/>
    <cellStyle name="Check Cell_国有资本经营预算编制报表1（预算单位）" xfId="282"/>
    <cellStyle name="Accent6 - 60% 2 2 2" xfId="283"/>
    <cellStyle name="20% - Accent4 2 2 2" xfId="284"/>
    <cellStyle name="20% - Accent4 2 4" xfId="285"/>
    <cellStyle name="20% - Accent4 2 2 2 2" xfId="286"/>
    <cellStyle name="20% - Accent4 2 2 3" xfId="287"/>
    <cellStyle name="20% - Accent4 2 3" xfId="288"/>
    <cellStyle name="20% - Accent4 2 3 2" xfId="289"/>
    <cellStyle name="差_M01-2(州市补助收入) 2 2 2" xfId="290"/>
    <cellStyle name="20% - Accent4_国有资本经营预算编制报表1（预算单位）" xfId="291"/>
    <cellStyle name="20% - Accent5" xfId="292"/>
    <cellStyle name="好_2009年一般性转移支付标准工资_奖励补助测算5.22测试 2 2 2 2" xfId="293"/>
    <cellStyle name="差_2007年检察院案件数 2 2 2" xfId="294"/>
    <cellStyle name="Accent3 2 2 2" xfId="295"/>
    <cellStyle name="20% - Accent5 2 2" xfId="296"/>
    <cellStyle name="Good_国有资本经营预算编制报表1（预算单位）" xfId="297"/>
    <cellStyle name="20% - Accent5 2 2 2" xfId="298"/>
    <cellStyle name="20% - Accent5 2 2 2 2" xfId="299"/>
    <cellStyle name="差_业务工作量指标 2 3" xfId="300"/>
    <cellStyle name="20% - Accent6 2 2 3" xfId="301"/>
    <cellStyle name="20% - Accent5 2 3 2" xfId="302"/>
    <cellStyle name="20% - Accent6" xfId="303"/>
    <cellStyle name="差_业务工作量指标" xfId="304"/>
    <cellStyle name="20% - Accent6 2" xfId="305"/>
    <cellStyle name="差_业务工作量指标 2" xfId="306"/>
    <cellStyle name="20% - Accent6 2 2" xfId="307"/>
    <cellStyle name="差_业务工作量指标 2 2" xfId="308"/>
    <cellStyle name="差_县级公安机关公用经费标准奖励测算方案（定稿） 4" xfId="309"/>
    <cellStyle name="20% - Accent6 2 2 2" xfId="310"/>
    <cellStyle name="差_业务工作量指标 3" xfId="311"/>
    <cellStyle name="差_530623_2006年县级财政报表附表 2" xfId="312"/>
    <cellStyle name="no dec" xfId="313"/>
    <cellStyle name="Check Cell 2 3 2" xfId="314"/>
    <cellStyle name="20% - Accent6 2 3" xfId="315"/>
    <cellStyle name="Accent3 - 40% 4 2" xfId="316"/>
    <cellStyle name="差_业务工作量指标 3 2" xfId="317"/>
    <cellStyle name="差_530623_2006年县级财政报表附表 2 2" xfId="318"/>
    <cellStyle name="20% - Accent6 2 3 2" xfId="319"/>
    <cellStyle name="60% - Accent5_国有资本经营预算编制报表1（预算单位）" xfId="320"/>
    <cellStyle name="差_业务工作量指标 4" xfId="321"/>
    <cellStyle name="差_530623_2006年县级财政报表附表 3" xfId="322"/>
    <cellStyle name="20% - Accent6 2 4" xfId="323"/>
    <cellStyle name="好_地方配套按人均增幅控制8.30一般预算平均增幅、人均可用财力平均增幅两次控制、社会治安系数调整、案件数调整xl 2" xfId="324"/>
    <cellStyle name="20% - Accent6_国有资本经营预算编制报表1（预算单位）" xfId="325"/>
    <cellStyle name="20% - 强调文字颜色 1 2" xfId="326"/>
    <cellStyle name="Accent1 2 3" xfId="327"/>
    <cellStyle name="20% - 强调文字颜色 2 2" xfId="328"/>
    <cellStyle name="标题 5 3 2 2" xfId="329"/>
    <cellStyle name="20% - 强调文字颜色 4 2" xfId="330"/>
    <cellStyle name="好_00省级(定稿) 2 2 2" xfId="331"/>
    <cellStyle name="20% - 强调文字颜色 5 2" xfId="332"/>
    <cellStyle name="差_11大理 4" xfId="333"/>
    <cellStyle name="40% - Accent6 2 2 2" xfId="334"/>
    <cellStyle name="好_2007年人员分部门统计表 4" xfId="335"/>
    <cellStyle name="好_00省级(定稿) 2 3 2" xfId="336"/>
    <cellStyle name="20% - 强调文字颜色 6 2" xfId="337"/>
    <cellStyle name="好_2009年一般性转移支付标准工资_地方配套按人均增幅控制8.30一般预算平均增幅、人均可用财力平均增幅两次控制、社会治安系数调整、案件数调整xl 2" xfId="338"/>
    <cellStyle name="差_M03 2 2 2 2" xfId="339"/>
    <cellStyle name="40% - Accent6 2 3 2" xfId="340"/>
    <cellStyle name="好_汇总-县级财政报表附表 2" xfId="341"/>
    <cellStyle name="40% - Accent1" xfId="342"/>
    <cellStyle name="40% - Accent5_国有资本经营预算编制报表1（预算单位）" xfId="343"/>
    <cellStyle name="好_汇总-县级财政报表附表 2 2" xfId="344"/>
    <cellStyle name="好_2009年一般性转移支付标准工资_地方配套按人均增幅控制8.31（调整结案率后）xl 2 3" xfId="345"/>
    <cellStyle name="40% - Accent1 2" xfId="346"/>
    <cellStyle name="好_汇总-县级财政报表附表 2 2 2" xfId="347"/>
    <cellStyle name="好_2009年一般性转移支付标准工资_地方配套按人均增幅控制8.31（调整结案率后）xl 2 3 2" xfId="348"/>
    <cellStyle name="40% - Accent1 2 2" xfId="349"/>
    <cellStyle name="好_汇总-县级财政报表附表 2 2 2 2" xfId="350"/>
    <cellStyle name="差_检验表（调整后）" xfId="351"/>
    <cellStyle name="40% - Accent1 2 2 2" xfId="352"/>
    <cellStyle name="40% - Accent1 2 3" xfId="353"/>
    <cellStyle name="Accent4 - 60% 2 2 2 2" xfId="354"/>
    <cellStyle name="40% - Accent1 2 3 2" xfId="355"/>
    <cellStyle name="好_奖励补助测算7.25 (version 1) (version 1) 3 2" xfId="356"/>
    <cellStyle name="6mal" xfId="357"/>
    <cellStyle name="Accent3 - 40% 2 3" xfId="358"/>
    <cellStyle name="40% - Accent1 2 4" xfId="359"/>
    <cellStyle name="差_业务工作量指标 3 2 2" xfId="360"/>
    <cellStyle name="差_530623_2006年县级财政报表附表 2 2 2" xfId="361"/>
    <cellStyle name="40% - Accent1_国有资本经营预算编制报表1（预算单位）" xfId="362"/>
    <cellStyle name="千位分隔[0] 2 4 2" xfId="363"/>
    <cellStyle name="好_汇总-县级财政报表附表 3" xfId="364"/>
    <cellStyle name="40% - Accent2" xfId="365"/>
    <cellStyle name="好_汇总-县级财政报表附表 3 2" xfId="366"/>
    <cellStyle name="40% - Accent2 2" xfId="367"/>
    <cellStyle name="好_汇总-县级财政报表附表 3 2 2" xfId="368"/>
    <cellStyle name="40% - Accent2 2 2" xfId="369"/>
    <cellStyle name="Accent3 - 20% 2 3" xfId="370"/>
    <cellStyle name="40% - Accent2 2 2 2" xfId="371"/>
    <cellStyle name="Millares [0]_96 Risk" xfId="372"/>
    <cellStyle name="Accent3 - 20% 2 3 2" xfId="373"/>
    <cellStyle name="40% - Accent2 2 2 2 2" xfId="374"/>
    <cellStyle name="40% - Accent2 2 2 3" xfId="375"/>
    <cellStyle name="Accent6 - 20% 3 2" xfId="376"/>
    <cellStyle name="好_云南省2008年中小学教职工情况（教育厅提供20090101加工整理） 2 2 2" xfId="377"/>
    <cellStyle name="好_03昭通 3 2" xfId="378"/>
    <cellStyle name="差_2009年一般性转移支付标准工资_奖励补助测算5.23新 2" xfId="379"/>
    <cellStyle name="40% - Accent2 2 3" xfId="380"/>
    <cellStyle name="好_云南省2008年中小学教职工情况（教育厅提供20090101加工整理） 2 2 2 2" xfId="381"/>
    <cellStyle name="好_03昭通 3 2 2" xfId="382"/>
    <cellStyle name="差_2009年一般性转移支付标准工资_奖励补助测算5.23新 2 2" xfId="383"/>
    <cellStyle name="40% - Accent2 2 3 2" xfId="384"/>
    <cellStyle name="好_2007年人员分部门统计表 2 3" xfId="385"/>
    <cellStyle name="40% - Accent2_国有资本经营预算编制报表1（预算单位）" xfId="386"/>
    <cellStyle name="好_汇总-县级财政报表附表 4" xfId="387"/>
    <cellStyle name="40% - Accent3" xfId="388"/>
    <cellStyle name="Accent2 - 60% 3 2 2" xfId="389"/>
    <cellStyle name="好_汇总-县级财政报表附表 4 2" xfId="390"/>
    <cellStyle name="40% - Accent3 2" xfId="391"/>
    <cellStyle name="40% - Accent3 2 2" xfId="392"/>
    <cellStyle name="Accent5 - 60%" xfId="393"/>
    <cellStyle name="40% - Accent3 2 2 2" xfId="394"/>
    <cellStyle name="Accent5 - 60% 2" xfId="395"/>
    <cellStyle name="40% - Accent3 2 3 2" xfId="396"/>
    <cellStyle name="好_2009年一般性转移支付标准工资_~4190974 2 3" xfId="397"/>
    <cellStyle name="Accent3 - 60% 2 3" xfId="398"/>
    <cellStyle name="常规 2 10 2" xfId="399"/>
    <cellStyle name="e鯪9Y_x000b_" xfId="400"/>
    <cellStyle name="40% - Accent3 2 4" xfId="401"/>
    <cellStyle name="千位分隔[0] 2 3 2" xfId="402"/>
    <cellStyle name="Accent2 - 40% 2 3 2" xfId="403"/>
    <cellStyle name="好_2009年一般性转移支付标准工资_地方配套按人均增幅控制8.30一般预算平均增幅、人均可用财力平均增幅两次控制、社会治安系数调整、案件数调整xl 2 2" xfId="404"/>
    <cellStyle name="40% - Accent3_国有资本经营预算编制报表1（预算单位）" xfId="405"/>
    <cellStyle name="好_2007年人员分部门统计表 4 2" xfId="406"/>
    <cellStyle name="Accent6 - 20% 3" xfId="407"/>
    <cellStyle name="Normal - Style1" xfId="408"/>
    <cellStyle name="40% - Accent4" xfId="409"/>
    <cellStyle name="40% - Accent4 2" xfId="410"/>
    <cellStyle name="40% - Accent4 2 2" xfId="411"/>
    <cellStyle name="40% - Accent4 2 2 2" xfId="412"/>
    <cellStyle name="40% - Accent4 2 2 2 2" xfId="413"/>
    <cellStyle name="差_Book1_1 4 2" xfId="414"/>
    <cellStyle name="40% - Accent4 2 2 3" xfId="415"/>
    <cellStyle name="Accent4 - 40% 2 3 2" xfId="416"/>
    <cellStyle name="Accent6 - 40% 3 2" xfId="417"/>
    <cellStyle name="40% - Accent4 2 3" xfId="418"/>
    <cellStyle name="Linked Cell_国有资本经营预算编制报表1（预算单位）" xfId="419"/>
    <cellStyle name="40% - Accent4 2 3 2" xfId="420"/>
    <cellStyle name="60% - Accent1" xfId="421"/>
    <cellStyle name="40% - Accent4 2 4" xfId="422"/>
    <cellStyle name="60% - Accent6 2" xfId="423"/>
    <cellStyle name="差_云南省2008年转移支付测算——州市本级考核部分及政策性测算 4 2" xfId="424"/>
    <cellStyle name="差_地方配套按人均增幅控制8.30一般预算平均增幅、人均可用财力平均增幅两次控制、社会治安系数调整、案件数调整xl 3" xfId="425"/>
    <cellStyle name="差_Book1_1 2 3" xfId="426"/>
    <cellStyle name="Accent2 2 2 2" xfId="427"/>
    <cellStyle name="警告文本 2" xfId="428"/>
    <cellStyle name="40% - Accent5" xfId="429"/>
    <cellStyle name="40% - Accent5 2" xfId="430"/>
    <cellStyle name="Accent4 - 20% 2 3" xfId="431"/>
    <cellStyle name="40% - Accent5 2 2" xfId="432"/>
    <cellStyle name="好_不用软件计算9.1不考虑经费管理评价xl 2 2" xfId="433"/>
    <cellStyle name="Accent3_公安安全支出补充表5.14" xfId="434"/>
    <cellStyle name="Accent4 - 20% 2 3 2" xfId="435"/>
    <cellStyle name="Moneda [0]_96 Risk" xfId="436"/>
    <cellStyle name="40% - Accent5 2 2 2" xfId="437"/>
    <cellStyle name="差_奖励补助测算5.24冯铸 2 3" xfId="438"/>
    <cellStyle name="40% - Accent5 2 2 2 2" xfId="439"/>
    <cellStyle name="40% - Accent5 2 2 3" xfId="440"/>
    <cellStyle name="好_汇总 2 2 2 2" xfId="441"/>
    <cellStyle name="好_Book1_1 4 2" xfId="442"/>
    <cellStyle name="40% - Accent5 2 3" xfId="443"/>
    <cellStyle name="40% - Accent5 2 3 2" xfId="444"/>
    <cellStyle name="40% - Accent5 2 4" xfId="445"/>
    <cellStyle name="好_奖励补助测算7.23 3 2" xfId="446"/>
    <cellStyle name="40% - Accent6" xfId="447"/>
    <cellStyle name="强调 2 2 3" xfId="448"/>
    <cellStyle name="好_奖励补助测算7.23 3 2 2" xfId="449"/>
    <cellStyle name="40% - Accent6 2" xfId="450"/>
    <cellStyle name="差_1003牟定县 3" xfId="451"/>
    <cellStyle name="60% - Accent1 2 3" xfId="452"/>
    <cellStyle name="40% - Accent6 2 4" xfId="453"/>
    <cellStyle name="40% - Accent6_国有资本经营预算编制报表1（预算单位）" xfId="454"/>
    <cellStyle name="40% - 强调文字颜色 1 2" xfId="455"/>
    <cellStyle name="Accent6 - 20% 2 2 2" xfId="456"/>
    <cellStyle name="40% - 强调文字颜色 2 2" xfId="457"/>
    <cellStyle name="Accent6 - 20% 2 3 2" xfId="458"/>
    <cellStyle name="好_2006年分析表" xfId="459"/>
    <cellStyle name="40% - 强调文字颜色 5 2" xfId="460"/>
    <cellStyle name="差_1003牟定县" xfId="461"/>
    <cellStyle name="60% - Accent1 2" xfId="462"/>
    <cellStyle name="Accent4 - 20% 3" xfId="463"/>
    <cellStyle name="差_1003牟定县 2" xfId="464"/>
    <cellStyle name="60% - Accent1 2 2" xfId="465"/>
    <cellStyle name="常规 7" xfId="466"/>
    <cellStyle name="Accent4 - 20% 3 2" xfId="467"/>
    <cellStyle name="差_1003牟定县 2 2" xfId="468"/>
    <cellStyle name="60% - Accent1 2 2 2" xfId="469"/>
    <cellStyle name="Accent4 - 20% 3 2 2" xfId="470"/>
    <cellStyle name="差_1003牟定县 2 2 2" xfId="471"/>
    <cellStyle name="60% - Accent1 2 2 2 2" xfId="472"/>
    <cellStyle name="60% - Accent1_国有资本经营预算编制报表1（预算单位）" xfId="473"/>
    <cellStyle name="差_2006年在职人员情况 3 2 2" xfId="474"/>
    <cellStyle name="60% - Accent2" xfId="475"/>
    <cellStyle name="好_530629_2006年县级财政报表附表 4" xfId="476"/>
    <cellStyle name="Accent6 - 40% 4 2" xfId="477"/>
    <cellStyle name="60% - Accent2 2 2" xfId="478"/>
    <cellStyle name="60% - Accent2 2 2 2" xfId="479"/>
    <cellStyle name="60% - Accent2 2 2 2 2" xfId="480"/>
    <cellStyle name="差_云南省2008年中小学教职工情况（教育厅提供20090101加工整理） 2 3 2" xfId="481"/>
    <cellStyle name="差_教育厅提供义务教育及高中教师人数（2009年1月6日） 2 2 2" xfId="482"/>
    <cellStyle name="60% - Accent2 2 3" xfId="483"/>
    <cellStyle name="差_教育厅提供义务教育及高中教师人数（2009年1月6日） 2 2 2 2" xfId="484"/>
    <cellStyle name="60% - Accent2 2 3 2" xfId="485"/>
    <cellStyle name="60% - Accent2_国有资本经营预算编制报表1（预算单位）" xfId="486"/>
    <cellStyle name="60% - Accent3" xfId="487"/>
    <cellStyle name="Accent4 - 60% 3 2 2" xfId="488"/>
    <cellStyle name="60% - Accent3 2" xfId="489"/>
    <cellStyle name="差_财政供养人员 3" xfId="490"/>
    <cellStyle name="60% - Accent3 2 2" xfId="491"/>
    <cellStyle name="差_财政供养人员 3 2" xfId="492"/>
    <cellStyle name="60% - Accent3 2 2 2" xfId="493"/>
    <cellStyle name="差_财政供养人员 3 2 2" xfId="494"/>
    <cellStyle name="60% - Accent3 2 2 2 2" xfId="495"/>
    <cellStyle name="差_教育厅提供义务教育及高中教师人数（2009年1月6日） 3 2 2" xfId="496"/>
    <cellStyle name="差_财政供养人员 4" xfId="497"/>
    <cellStyle name="60% - Accent3 2 3" xfId="498"/>
    <cellStyle name="Accent1 2 3 2" xfId="499"/>
    <cellStyle name="差_财政供养人员 4 2" xfId="500"/>
    <cellStyle name="60% - Accent3 2 3 2" xfId="501"/>
    <cellStyle name="好_5334_2006年迪庆县级财政报表附表 2 3 2" xfId="502"/>
    <cellStyle name="60% - Accent3_国有资本经营预算编制报表1（预算单位）" xfId="503"/>
    <cellStyle name="好_奖励补助测算5.23新 4 2" xfId="504"/>
    <cellStyle name="Accent2 - 60% 2 3" xfId="505"/>
    <cellStyle name="差_05玉溪 2 2" xfId="506"/>
    <cellStyle name="Accent5 - 40% 4" xfId="507"/>
    <cellStyle name="per.style" xfId="508"/>
    <cellStyle name="60% - Accent4" xfId="509"/>
    <cellStyle name="60% - Accent4 2" xfId="510"/>
    <cellStyle name="好_检验表（调整后）" xfId="511"/>
    <cellStyle name="60% - Accent4 2 2" xfId="512"/>
    <cellStyle name="60% - Accent4 2 2 2" xfId="513"/>
    <cellStyle name="60% - Accent4 2 2 2 2" xfId="514"/>
    <cellStyle name="60% - Accent4 2 3" xfId="515"/>
    <cellStyle name="60% - Accent4 2 3 2" xfId="516"/>
    <cellStyle name="Accent2 - 60% 4 2" xfId="517"/>
    <cellStyle name="60% - Accent4_国有资本经营预算编制报表1（预算单位）" xfId="518"/>
    <cellStyle name="Accent2 - 40% 3 2" xfId="519"/>
    <cellStyle name="差_云南农村义务教育统计表" xfId="520"/>
    <cellStyle name="60% - Accent5" xfId="521"/>
    <cellStyle name="强调文字颜色 4 2" xfId="522"/>
    <cellStyle name="Accent2 - 40% 3 2 2" xfId="523"/>
    <cellStyle name="差_云南农村义务教育统计表 2" xfId="524"/>
    <cellStyle name="60% - Accent5 2" xfId="525"/>
    <cellStyle name="60% - Accent5 2 2" xfId="526"/>
    <cellStyle name="60% - Accent5 2 2 2" xfId="527"/>
    <cellStyle name="60% - Accent5 2 2 2 2" xfId="528"/>
    <cellStyle name="60% - Accent5 2 3" xfId="529"/>
    <cellStyle name="Heading 2 2" xfId="530"/>
    <cellStyle name="差_2006年在职人员情况 2 3 2" xfId="531"/>
    <cellStyle name="60% - Accent5 2 3 2" xfId="532"/>
    <cellStyle name="Heading 2 2 2" xfId="533"/>
    <cellStyle name="Accent2 2 2" xfId="534"/>
    <cellStyle name="差_云南省2008年转移支付测算——州市本级考核部分及政策性测算 4" xfId="535"/>
    <cellStyle name="60% - Accent6" xfId="536"/>
    <cellStyle name="Accent2 2 2 2 2" xfId="537"/>
    <cellStyle name="差_Book1_1 2 3 2" xfId="538"/>
    <cellStyle name="差_地方配套按人均增幅控制8.30一般预算平均增幅、人均可用财力平均增幅两次控制、社会治安系数调整、案件数调整xl 3 2" xfId="539"/>
    <cellStyle name="60% - Accent6 2 2" xfId="540"/>
    <cellStyle name="Norma,_laroux_4_营业在建 (2)_E21" xfId="541"/>
    <cellStyle name="60% - Accent6 2 2 2" xfId="542"/>
    <cellStyle name="60% - Accent6 2 2 2 2" xfId="543"/>
    <cellStyle name="60% - Accent6 2 3" xfId="544"/>
    <cellStyle name="Accent5 - 40% 3 2 2" xfId="545"/>
    <cellStyle name="Accent2 - 60% 2 2 2 2" xfId="546"/>
    <cellStyle name="60% - Accent6_国有资本经营预算编制报表1（预算单位）" xfId="547"/>
    <cellStyle name="Accent5 - 60% 2 2 2" xfId="548"/>
    <cellStyle name="Accent4 2 3 2" xfId="549"/>
    <cellStyle name="60% - 强调文字颜色 2 2" xfId="550"/>
    <cellStyle name="Accent5 - 60% 2 3 2" xfId="551"/>
    <cellStyle name="60% - 强调文字颜色 3 2" xfId="552"/>
    <cellStyle name="60% - 强调文字颜色 4 2" xfId="553"/>
    <cellStyle name="好_2009年一般性转移支付标准工资_地方配套按人均增幅控制8.30一般预算平均增幅、人均可用财力平均增幅两次控制、社会治安系数调整、案件数调整xl 4" xfId="554"/>
    <cellStyle name="Accent3 - 20% 3 2 2" xfId="555"/>
    <cellStyle name="60% - 强调文字颜色 5 2" xfId="556"/>
    <cellStyle name="60% - 强调文字颜色 6 2" xfId="557"/>
    <cellStyle name="差_2009年一般性转移支付标准工资_奖励补助测算7.25 (version 1) (version 1) 2 2" xfId="558"/>
    <cellStyle name="Accent1" xfId="559"/>
    <cellStyle name="常规 10 6" xfId="560"/>
    <cellStyle name="Accent3 - 40% 2 3 2" xfId="561"/>
    <cellStyle name="Accent1 - 20% 3" xfId="562"/>
    <cellStyle name="好_0502通海县 2 3 2" xfId="563"/>
    <cellStyle name="Accent1 - 20% 3 2" xfId="564"/>
    <cellStyle name="Accent1 - 20% 3 2 2" xfId="565"/>
    <cellStyle name="Accent5 - 40%" xfId="566"/>
    <cellStyle name="Accent1 - 20% 4 2" xfId="567"/>
    <cellStyle name="Accent1 - 40%" xfId="568"/>
    <cellStyle name="差_2006年基础数据" xfId="569"/>
    <cellStyle name="Accent1 - 40% 2" xfId="570"/>
    <cellStyle name="差_2006年基础数据 2" xfId="571"/>
    <cellStyle name="Accent1 - 40% 2 2" xfId="572"/>
    <cellStyle name="差_2006年基础数据 2 2" xfId="573"/>
    <cellStyle name="Accent1 - 40% 2 2 2" xfId="574"/>
    <cellStyle name="差_2006年基础数据 2 2 2" xfId="575"/>
    <cellStyle name="差_2009年一般性转移支付标准工资_奖励补助测算7.23 4" xfId="576"/>
    <cellStyle name="差_基础数据分析" xfId="577"/>
    <cellStyle name="Accent1 - 40% 2 2 2 2" xfId="578"/>
    <cellStyle name="差_2006年基础数据 2 2 2 2" xfId="579"/>
    <cellStyle name="差_2009年一般性转移支付标准工资_奖励补助测算7.23 4 2" xfId="580"/>
    <cellStyle name="差_基础数据分析 2" xfId="581"/>
    <cellStyle name="Accent1 - 40% 2 3" xfId="582"/>
    <cellStyle name="差_2006年基础数据 2 3" xfId="583"/>
    <cellStyle name="Accent1 - 40% 2 3 2" xfId="584"/>
    <cellStyle name="差_2006年基础数据 2 3 2" xfId="585"/>
    <cellStyle name="Accent1 - 40% 3" xfId="586"/>
    <cellStyle name="差_2006年基础数据 3" xfId="587"/>
    <cellStyle name="Accent1 - 40% 3 2" xfId="588"/>
    <cellStyle name="差_~4190974 2 3" xfId="589"/>
    <cellStyle name="差_2006年基础数据 3 2" xfId="590"/>
    <cellStyle name="Accent3 - 60% 2 2 2 2" xfId="591"/>
    <cellStyle name="百分比 3 4 2" xfId="592"/>
    <cellStyle name="好_2009年一般性转移支付标准工资_~4190974 2 2 2 2" xfId="593"/>
    <cellStyle name="Accent1 - 40% 4" xfId="594"/>
    <cellStyle name="差_2006年基础数据 4" xfId="595"/>
    <cellStyle name="Accent1 - 40% 4 2" xfId="596"/>
    <cellStyle name="差_2006年基础数据 4 2" xfId="597"/>
    <cellStyle name="Accent6 - 20% 3 2 2" xfId="598"/>
    <cellStyle name="Accent1 - 60%" xfId="599"/>
    <cellStyle name="Accent3 - 20% 4" xfId="600"/>
    <cellStyle name="Accent1 - 60% 2" xfId="601"/>
    <cellStyle name="Accent1 - 60% 2 2 2" xfId="602"/>
    <cellStyle name="差_2007年检察院案件数 4" xfId="603"/>
    <cellStyle name="Accent1 - 60% 2 3" xfId="604"/>
    <cellStyle name="Accent1 - 60% 2 3 2" xfId="605"/>
    <cellStyle name="Accent1 - 60% 3" xfId="606"/>
    <cellStyle name="Linked Cell 2 3 2" xfId="607"/>
    <cellStyle name="Accent3 - 60% 3" xfId="608"/>
    <cellStyle name="Accent1 - 60% 3 2" xfId="609"/>
    <cellStyle name="好_2009年一般性转移支付标准工资_~4190974 3" xfId="610"/>
    <cellStyle name="Accent3 - 60% 3 2" xfId="611"/>
    <cellStyle name="Accent1 - 60% 3 2 2" xfId="612"/>
    <cellStyle name="好_2009年一般性转移支付标准工资_~4190974 3 2" xfId="613"/>
    <cellStyle name="Accent1 - 60% 4" xfId="614"/>
    <cellStyle name="Accent1 - 60% 4 2" xfId="615"/>
    <cellStyle name="Accent1 2" xfId="616"/>
    <cellStyle name="Accent1 2 2" xfId="617"/>
    <cellStyle name="Accent1 2 2 2" xfId="618"/>
    <cellStyle name="Accent1 2 2 2 2" xfId="619"/>
    <cellStyle name="Accent1_公安安全支出补充表5.14" xfId="620"/>
    <cellStyle name="Accent2" xfId="621"/>
    <cellStyle name="差_M03 2 3 2" xfId="622"/>
    <cellStyle name="常规 10 7" xfId="623"/>
    <cellStyle name="Accent2 - 20% 2" xfId="624"/>
    <cellStyle name="常规 3 2 3 2" xfId="625"/>
    <cellStyle name="Accent2 - 20% 2 2" xfId="626"/>
    <cellStyle name="百分比 2 2 4" xfId="627"/>
    <cellStyle name="Accent2 - 20% 2 2 2" xfId="628"/>
    <cellStyle name="Accent2 - 20% 2 2 2 2" xfId="629"/>
    <cellStyle name="Accent2 - 20% 2 3" xfId="630"/>
    <cellStyle name="Accent2 - 20% 2 3 2" xfId="631"/>
    <cellStyle name="Accent2 - 20% 3" xfId="632"/>
    <cellStyle name="Accent2 - 20% 3 2" xfId="633"/>
    <cellStyle name="Accent2 - 20% 3 2 2" xfId="634"/>
    <cellStyle name="Accent2 - 20% 4" xfId="635"/>
    <cellStyle name="Accent2 - 20% 4 2" xfId="636"/>
    <cellStyle name="Accent2 - 40% 2 2" xfId="637"/>
    <cellStyle name="常规 2 8 4" xfId="638"/>
    <cellStyle name="千位分隔[0] 2 2" xfId="639"/>
    <cellStyle name="Accent2 - 40% 2 2 2 2" xfId="640"/>
    <cellStyle name="千位分隔[0] 2 2 2 2" xfId="641"/>
    <cellStyle name="Accent2 - 40% 2 3" xfId="642"/>
    <cellStyle name="常规 2 8 5" xfId="643"/>
    <cellStyle name="千位分隔[0] 2 3" xfId="644"/>
    <cellStyle name="Accent4 - 40% 4" xfId="645"/>
    <cellStyle name="Accent2 - 40% 4 2" xfId="646"/>
    <cellStyle name="差_三季度－表二 2 2 2 2" xfId="647"/>
    <cellStyle name="Accent4 - 20% 4" xfId="648"/>
    <cellStyle name="Accent2 - 60% 2" xfId="649"/>
    <cellStyle name="Accent5 - 40% 3" xfId="650"/>
    <cellStyle name="好_1003牟定县 4" xfId="651"/>
    <cellStyle name="Accent4 - 20% 4 2" xfId="652"/>
    <cellStyle name="Accent2 - 60% 2 2" xfId="653"/>
    <cellStyle name="Accent5 - 40% 3 2" xfId="654"/>
    <cellStyle name="好_1003牟定县 4 2" xfId="655"/>
    <cellStyle name="Accent2 - 60% 2 2 2" xfId="656"/>
    <cellStyle name="Accent2 - 60% 3" xfId="657"/>
    <cellStyle name="Accent2 - 60% 3 2" xfId="658"/>
    <cellStyle name="Accent2 - 60% 4" xfId="659"/>
    <cellStyle name="Accent2 2" xfId="660"/>
    <cellStyle name="Accent2 2 3" xfId="661"/>
    <cellStyle name="Accent2_公安安全支出补充表5.14" xfId="662"/>
    <cellStyle name="差_云南省2008年中小学教职工情况（教育厅提供20090101加工整理） 2 2 2" xfId="663"/>
    <cellStyle name="好_05玉溪 2 2 2 2" xfId="664"/>
    <cellStyle name="Accent3" xfId="665"/>
    <cellStyle name="差_2007年检察院案件数" xfId="666"/>
    <cellStyle name="常规 10 8" xfId="667"/>
    <cellStyle name="好_2009年一般性转移支付标准工资_奖励补助测算5.22测试 2" xfId="668"/>
    <cellStyle name="Accent5 2 2 2" xfId="669"/>
    <cellStyle name="Accent3 - 20% 2 2" xfId="670"/>
    <cellStyle name="Accent5 2 2 2 2" xfId="671"/>
    <cellStyle name="标题 5 3" xfId="672"/>
    <cellStyle name="Accent3 - 20% 2 2 2" xfId="673"/>
    <cellStyle name="Accent5 2 3" xfId="674"/>
    <cellStyle name="Accent3 - 60% 2 3 2" xfId="675"/>
    <cellStyle name="Input_国有资本经营预算编制报表1（预算单位）" xfId="676"/>
    <cellStyle name="百分比 4 4" xfId="677"/>
    <cellStyle name="好_2009年一般性转移支付标准工资_~4190974 2 3 2" xfId="678"/>
    <cellStyle name="Accent3 - 20% 3" xfId="679"/>
    <cellStyle name="Accent3 - 40%" xfId="680"/>
    <cellStyle name="Accent3 - 40% 2" xfId="681"/>
    <cellStyle name="Accent3 - 40% 2 2" xfId="682"/>
    <cellStyle name="Accent3 - 40% 2 2 2" xfId="683"/>
    <cellStyle name="Accent3 - 40% 2 2 2 2" xfId="684"/>
    <cellStyle name="Accent4 - 60%" xfId="685"/>
    <cellStyle name="捠壿 [0.00]_Region Orders (2)" xfId="686"/>
    <cellStyle name="差_地方配套按人均增幅控制8.31（调整结案率后）xl 4" xfId="687"/>
    <cellStyle name="好_132A26F7DD34447BAC25A6E26033E49C_c 2" xfId="688"/>
    <cellStyle name="Accent3 - 40% 3" xfId="689"/>
    <cellStyle name="Accent6 - 20% 4" xfId="690"/>
    <cellStyle name="Check Cell 2 2 2" xfId="691"/>
    <cellStyle name="差_奖励补助测算7.25 (version 1) (version 1) 2 2 2 2" xfId="692"/>
    <cellStyle name="Accent4 - 60% 2" xfId="693"/>
    <cellStyle name="差_地方配套按人均增幅控制8.31（调整结案率后）xl 4 2" xfId="694"/>
    <cellStyle name="好_132A26F7DD34447BAC25A6E26033E49C_c 2 2" xfId="695"/>
    <cellStyle name="Accent3 - 40% 3 2" xfId="696"/>
    <cellStyle name="好_M03 4" xfId="697"/>
    <cellStyle name="Accent6 - 20% 4 2" xfId="698"/>
    <cellStyle name="Check Cell 2 2 2 2" xfId="699"/>
    <cellStyle name="Accent4 - 60% 2 2" xfId="700"/>
    <cellStyle name="Accent3 - 40% 3 2 2" xfId="701"/>
    <cellStyle name="好_M03 4 2" xfId="702"/>
    <cellStyle name="Accent3 - 60%" xfId="703"/>
    <cellStyle name="好_2009年一般性转移支付标准工资_~4190974" xfId="704"/>
    <cellStyle name="Accent5 - 20% 4" xfId="705"/>
    <cellStyle name="好_2006年基础数据 3 2 2" xfId="706"/>
    <cellStyle name="Accent3 - 60% 2" xfId="707"/>
    <cellStyle name="好_2009年一般性转移支付标准工资_~4190974 2" xfId="708"/>
    <cellStyle name="Accent5 - 20% 4 2" xfId="709"/>
    <cellStyle name="통화 [0]_BOILER-CO1" xfId="710"/>
    <cellStyle name="Accent3 - 60% 2 2" xfId="711"/>
    <cellStyle name="好_2009年一般性转移支付标准工资_~4190974 2 2" xfId="712"/>
    <cellStyle name="Accent3 - 60% 2 2 2" xfId="713"/>
    <cellStyle name="百分比 3 4" xfId="714"/>
    <cellStyle name="好_2009年一般性转移支付标准工资_~4190974 2 2 2" xfId="715"/>
    <cellStyle name="Accent3 - 60% 3 2 2" xfId="716"/>
    <cellStyle name="好_2009年一般性转移支付标准工资_~4190974 3 2 2" xfId="717"/>
    <cellStyle name="Accent3 - 60% 4" xfId="718"/>
    <cellStyle name="好_2009年一般性转移支付标准工资_~4190974 4" xfId="719"/>
    <cellStyle name="Accent3 - 60% 4 2" xfId="720"/>
    <cellStyle name="好_2009年一般性转移支付标准工资_~4190974 4 2" xfId="721"/>
    <cellStyle name="好_义务教育阶段教职工人数（教育厅提供最终） 3" xfId="722"/>
    <cellStyle name="Accent3 2" xfId="723"/>
    <cellStyle name="差_2007年检察院案件数 2" xfId="724"/>
    <cellStyle name="好_2009年一般性转移支付标准工资_奖励补助测算5.22测试 2 2" xfId="725"/>
    <cellStyle name="Accent3 2 2" xfId="726"/>
    <cellStyle name="差_2007年检察院案件数 2 2" xfId="727"/>
    <cellStyle name="好_2009年一般性转移支付标准工资_奖励补助测算5.22测试 2 2 2" xfId="728"/>
    <cellStyle name="Accent5 - 20% 2 3 2" xfId="729"/>
    <cellStyle name="差_义务教育阶段教职工人数（教育厅提供最终） 3 2" xfId="730"/>
    <cellStyle name="好_2007年检察院案件数 4 2" xfId="731"/>
    <cellStyle name="Accent3 2 3" xfId="732"/>
    <cellStyle name="差_2007年检察院案件数 2 3" xfId="733"/>
    <cellStyle name="差_财政供养人员 2 2" xfId="734"/>
    <cellStyle name="好_~4190974 4 2" xfId="735"/>
    <cellStyle name="Accent3 2 3 2" xfId="736"/>
    <cellStyle name="差_2007年检察院案件数 2 3 2" xfId="737"/>
    <cellStyle name="差_财政供养人员 2 2 2" xfId="738"/>
    <cellStyle name="Accent4" xfId="739"/>
    <cellStyle name="Heading 2_国有资本经营预算编制报表1（预算单位）" xfId="740"/>
    <cellStyle name="常规 10 9" xfId="741"/>
    <cellStyle name="好_2009年一般性转移支付标准工资_奖励补助测算5.22测试 3" xfId="742"/>
    <cellStyle name="Accent4 - 20%" xfId="743"/>
    <cellStyle name="差_2009年一般性转移支付标准工资_奖励补助测算5.22测试 2 2 2" xfId="744"/>
    <cellStyle name="Accent4 - 20% 2" xfId="745"/>
    <cellStyle name="差_2009年一般性转移支付标准工资_奖励补助测算5.22测试 2 2 2 2" xfId="746"/>
    <cellStyle name="Accent4 - 20% 2 2" xfId="747"/>
    <cellStyle name="Accent4 - 20% 2 2 2" xfId="748"/>
    <cellStyle name="Accent4 - 40%" xfId="749"/>
    <cellStyle name="Accent6 - 40%" xfId="750"/>
    <cellStyle name="差_00省级(打印) 3 2" xfId="751"/>
    <cellStyle name="Accent4 - 40% 2" xfId="752"/>
    <cellStyle name="Accent6 - 40% 2" xfId="753"/>
    <cellStyle name="差_00省级(打印) 3 2 2" xfId="754"/>
    <cellStyle name="Accent4 - 40% 2 2" xfId="755"/>
    <cellStyle name="差_Book1_1 3" xfId="756"/>
    <cellStyle name="Accent6 - 40% 2 2" xfId="757"/>
    <cellStyle name="Accent4 - 40% 2 2 2" xfId="758"/>
    <cellStyle name="差_Book1_1 3 2" xfId="759"/>
    <cellStyle name="Accent6 - 40% 2 2 2" xfId="760"/>
    <cellStyle name="Accent4 - 40% 2 2 2 2" xfId="761"/>
    <cellStyle name="差_Book1_1 3 2 2" xfId="762"/>
    <cellStyle name="小数 2 3" xfId="763"/>
    <cellStyle name="Accent6 - 40% 3" xfId="764"/>
    <cellStyle name="Accent4 - 40% 2 3" xfId="765"/>
    <cellStyle name="差_Book1_1 4" xfId="766"/>
    <cellStyle name="Accent4 - 40% 3" xfId="767"/>
    <cellStyle name="Accent4 - 40% 3 2" xfId="768"/>
    <cellStyle name="好_2009年一般性转移支付标准工资_不用软件计算9.1不考虑经费管理评价xl 3" xfId="769"/>
    <cellStyle name="千位分隔 2 5" xfId="770"/>
    <cellStyle name="Accent4 - 40% 3 2 2" xfId="771"/>
    <cellStyle name="好_2009年一般性转移支付标准工资_不用软件计算9.1不考虑经费管理评价xl 3 2" xfId="772"/>
    <cellStyle name="Accent4_公安安全支出补充表5.14" xfId="773"/>
    <cellStyle name="Accent4 - 40% 4 2" xfId="774"/>
    <cellStyle name="千位分隔 3 5" xfId="775"/>
    <cellStyle name="Accent4 - 60% 2 2 2" xfId="776"/>
    <cellStyle name="Accent4 - 60% 2 3" xfId="777"/>
    <cellStyle name="Accent4 - 60% 2 3 2" xfId="778"/>
    <cellStyle name="Accent4 - 60% 3" xfId="779"/>
    <cellStyle name="PSSpacer" xfId="780"/>
    <cellStyle name="好_奖励补助测算7.25 (version 1) (version 1) 4 2" xfId="781"/>
    <cellStyle name="Accent4 - 60% 3 2" xfId="782"/>
    <cellStyle name="Accent4 - 60% 4" xfId="783"/>
    <cellStyle name="Accent4 - 60% 4 2" xfId="784"/>
    <cellStyle name="Accent4 2 2 2 2" xfId="785"/>
    <cellStyle name="Accent5 - 20% 2 2 2" xfId="786"/>
    <cellStyle name="差_义务教育阶段教职工人数（教育厅提供最终） 2 2" xfId="787"/>
    <cellStyle name="好_2007年检察院案件数 3 2" xfId="788"/>
    <cellStyle name="Accent5 - 20% 2 3" xfId="789"/>
    <cellStyle name="差_义务教育阶段教职工人数（教育厅提供最终） 3" xfId="790"/>
    <cellStyle name="常规 11 2" xfId="791"/>
    <cellStyle name="好_2007年检察院案件数 4" xfId="792"/>
    <cellStyle name="Accent5 - 20% 3 2" xfId="793"/>
    <cellStyle name="Accent5 - 20% 3 2 2" xfId="794"/>
    <cellStyle name="Accent5 - 40% 2" xfId="795"/>
    <cellStyle name="好_1003牟定县 3" xfId="796"/>
    <cellStyle name="Accent5 - 40% 2 2" xfId="797"/>
    <cellStyle name="HEADING1" xfId="798"/>
    <cellStyle name="好_1003牟定县 3 2" xfId="799"/>
    <cellStyle name="Accent5 - 40% 2 2 2" xfId="800"/>
    <cellStyle name="好_1003牟定县 3 2 2" xfId="801"/>
    <cellStyle name="Accent5 - 40% 2 3" xfId="802"/>
    <cellStyle name="HEADING2" xfId="803"/>
    <cellStyle name="好_2009年一般性转移支付标准工资_奖励补助测算5.23新 2" xfId="804"/>
    <cellStyle name="Accent5 - 40% 2 3 2" xfId="805"/>
    <cellStyle name="好_2009年一般性转移支付标准工资_奖励补助测算5.23新 2 2" xfId="806"/>
    <cellStyle name="Accent5 - 60% 3 2" xfId="807"/>
    <cellStyle name="Accent5 - 60% 3 2 2" xfId="808"/>
    <cellStyle name="差_奖励补助测算7.23" xfId="809"/>
    <cellStyle name="Accent5_公安安全支出补充表5.14" xfId="810"/>
    <cellStyle name="Accent6 - 20%" xfId="811"/>
    <cellStyle name="Good 2 3 2" xfId="812"/>
    <cellStyle name="好_M01-2(州市补助收入) 3 2" xfId="813"/>
    <cellStyle name="Accent6 - 20% 2" xfId="814"/>
    <cellStyle name="好_M01-2(州市补助收入) 3 2 2" xfId="815"/>
    <cellStyle name="Accent6 - 20% 2 2 2 2" xfId="816"/>
    <cellStyle name="差_03昭通 2 3" xfId="817"/>
    <cellStyle name="Accent6 - 40% 2 2 2 2" xfId="818"/>
    <cellStyle name="Accent6 - 40% 4" xfId="819"/>
    <cellStyle name="Accent6 - 60%" xfId="820"/>
    <cellStyle name="Accent6 - 60% 2 2 2 2" xfId="821"/>
    <cellStyle name="好_Book1" xfId="822"/>
    <cellStyle name="Accent6 - 60% 2 3" xfId="823"/>
    <cellStyle name="Accent6 - 60% 2 3 2" xfId="824"/>
    <cellStyle name="差_奖励补助测算5.22测试" xfId="825"/>
    <cellStyle name="Accent6 - 60% 3" xfId="826"/>
    <cellStyle name="好_~5676413 3 2" xfId="827"/>
    <cellStyle name="好_高中教师人数（教育厅1.6日提供） 3 2" xfId="828"/>
    <cellStyle name="Accent6 - 60% 3 2 2" xfId="829"/>
    <cellStyle name="Accent6 - 60% 4" xfId="830"/>
    <cellStyle name="差_2009年一般性转移支付标准工资_地方配套按人均增幅控制8.30一般预算平均增幅、人均可用财力平均增幅两次控制、社会治安系数调整、案件数调整xl 2 2" xfId="831"/>
    <cellStyle name="Accent6 - 60% 4 2" xfId="832"/>
    <cellStyle name="差_2009年一般性转移支付标准工资_地方配套按人均增幅控制8.30一般预算平均增幅、人均可用财力平均增幅两次控制、社会治安系数调整、案件数调整xl 2 2 2" xfId="833"/>
    <cellStyle name="好_县级基础数据" xfId="834"/>
    <cellStyle name="Accent6 2 2" xfId="835"/>
    <cellStyle name="콤마 [0]_BOILER-CO1" xfId="836"/>
    <cellStyle name="Accent6 2 2 2" xfId="837"/>
    <cellStyle name="Accent6 2 2 2 2" xfId="838"/>
    <cellStyle name="Accent6 2 3" xfId="839"/>
    <cellStyle name="Accent6 2 3 2" xfId="840"/>
    <cellStyle name="好_Book1_1 3" xfId="841"/>
    <cellStyle name="Accent6_公安安全支出补充表5.14" xfId="842"/>
    <cellStyle name="常规 4" xfId="843"/>
    <cellStyle name="args.style" xfId="844"/>
    <cellStyle name="Bad" xfId="845"/>
    <cellStyle name="差_~5676413 2 2" xfId="846"/>
    <cellStyle name="差_00省级(打印) 2 2 2" xfId="847"/>
    <cellStyle name="Bad 2" xfId="848"/>
    <cellStyle name="差_~5676413 2 2 2" xfId="849"/>
    <cellStyle name="差_00省级(打印) 2 2 2 2" xfId="850"/>
    <cellStyle name="差_义务教育阶段教职工人数（教育厅提供最终） 4" xfId="851"/>
    <cellStyle name="Bad 2 2" xfId="852"/>
    <cellStyle name="差_~5676413 2 2 2 2" xfId="853"/>
    <cellStyle name="差_下半年禁吸戒毒经费1000万元 2 3" xfId="854"/>
    <cellStyle name="差_义务教育阶段教职工人数（教育厅提供最终） 4 2" xfId="855"/>
    <cellStyle name="Bad 2 2 2" xfId="856"/>
    <cellStyle name="差_下半年禁吸戒毒经费1000万元 2 3 2" xfId="857"/>
    <cellStyle name="常规 18" xfId="858"/>
    <cellStyle name="Bad 2 2 2 2" xfId="859"/>
    <cellStyle name="常规 18 2" xfId="860"/>
    <cellStyle name="Bad 2 3" xfId="861"/>
    <cellStyle name="Bad 2 3 2" xfId="862"/>
    <cellStyle name="Bad_国有资本经营预算编制报表1（预算单位）" xfId="863"/>
    <cellStyle name="常规 2 10 4" xfId="864"/>
    <cellStyle name="Calc Currency (0)" xfId="865"/>
    <cellStyle name="Warning Text 2 2" xfId="866"/>
    <cellStyle name="差_M01-2(州市补助收入) 2 3 2" xfId="867"/>
    <cellStyle name="Calculation" xfId="868"/>
    <cellStyle name="Calculation 2" xfId="869"/>
    <cellStyle name="Calculation 2 2" xfId="870"/>
    <cellStyle name="Calculation 2 2 2" xfId="871"/>
    <cellStyle name="Calculation 2 2 2 2" xfId="872"/>
    <cellStyle name="Calculation 2 3" xfId="873"/>
    <cellStyle name="Calculation 2 3 2" xfId="874"/>
    <cellStyle name="Calculation_国有资本经营预算编制报表1（预算单位）" xfId="875"/>
    <cellStyle name="Explanatory Text 2 3 2" xfId="876"/>
    <cellStyle name="常规 6 2 3" xfId="877"/>
    <cellStyle name="Check Cell" xfId="878"/>
    <cellStyle name="差_奖励补助测算7.25 (version 1) (version 1) 2" xfId="879"/>
    <cellStyle name="Check Cell 2" xfId="880"/>
    <cellStyle name="差_奖励补助测算7.25 (version 1) (version 1) 2 2" xfId="881"/>
    <cellStyle name="Check Cell 2 2" xfId="882"/>
    <cellStyle name="差_奖励补助测算7.25 (version 1) (version 1) 2 2 2" xfId="883"/>
    <cellStyle name="Check Cell 2 3" xfId="884"/>
    <cellStyle name="差_530623_2006年县级财政报表附表" xfId="885"/>
    <cellStyle name="Comma [0]" xfId="886"/>
    <cellStyle name="comma zerodec" xfId="887"/>
    <cellStyle name="통화_BOILER-CO1" xfId="888"/>
    <cellStyle name="Comma_!!!GO" xfId="889"/>
    <cellStyle name="差_00省级(打印) 4" xfId="890"/>
    <cellStyle name="常规 2 4 3 2 2" xfId="891"/>
    <cellStyle name="好_2008云南省分县市中小学教职工统计表（教育厅提供） 2 3 2" xfId="892"/>
    <cellStyle name="Currency [0]" xfId="893"/>
    <cellStyle name="Currency_!!!GO" xfId="894"/>
    <cellStyle name="Currency1" xfId="895"/>
    <cellStyle name="好_县级公安机关公用经费标准奖励测算方案（定稿） 3 2 2" xfId="896"/>
    <cellStyle name="Date" xfId="897"/>
    <cellStyle name="好_业务工作量指标 2 3" xfId="898"/>
    <cellStyle name="Dollar (zero dec)" xfId="899"/>
    <cellStyle name="Explanatory Text" xfId="900"/>
    <cellStyle name="Explanatory Text 2" xfId="901"/>
    <cellStyle name="Explanatory Text 2 2" xfId="902"/>
    <cellStyle name="Explanatory Text 2 2 2" xfId="903"/>
    <cellStyle name="Explanatory Text 2 2 2 2" xfId="904"/>
    <cellStyle name="Explanatory Text 2 3" xfId="905"/>
    <cellStyle name="Explanatory Text_国有资本经营预算编制报表1（预算单位）" xfId="906"/>
    <cellStyle name="Fixed" xfId="907"/>
    <cellStyle name="gcd" xfId="908"/>
    <cellStyle name="差_卫生部门 2 3 2" xfId="909"/>
    <cellStyle name="好_Book1_1 2" xfId="910"/>
    <cellStyle name="Good" xfId="911"/>
    <cellStyle name="常规 10" xfId="912"/>
    <cellStyle name="Good 2" xfId="913"/>
    <cellStyle name="常规 10 2" xfId="914"/>
    <cellStyle name="好_M01-2(州市补助收入)" xfId="915"/>
    <cellStyle name="Good 2 2" xfId="916"/>
    <cellStyle name="好_M01-2(州市补助收入) 2" xfId="917"/>
    <cellStyle name="Good 2 2 2" xfId="918"/>
    <cellStyle name="好_M01-2(州市补助收入) 2 2" xfId="919"/>
    <cellStyle name="Good 2 2 2 2" xfId="920"/>
    <cellStyle name="好_M01-2(州市补助收入) 2 2 2" xfId="921"/>
    <cellStyle name="Good 2 3" xfId="922"/>
    <cellStyle name="好_M01-2(州市补助收入) 3" xfId="923"/>
    <cellStyle name="Grey" xfId="924"/>
    <cellStyle name="差_1110洱源县 3 2 2" xfId="925"/>
    <cellStyle name="Header1" xfId="926"/>
    <cellStyle name="Header2" xfId="927"/>
    <cellStyle name="Heading 1" xfId="928"/>
    <cellStyle name="差_2006年在职人员情况 2 2" xfId="929"/>
    <cellStyle name="Heading 1 2" xfId="930"/>
    <cellStyle name="差_2006年在职人员情况 2 2 2" xfId="931"/>
    <cellStyle name="Heading 1 2 2" xfId="932"/>
    <cellStyle name="差_2006年在职人员情况 2 2 2 2" xfId="933"/>
    <cellStyle name="Heading 1 2 2 2" xfId="934"/>
    <cellStyle name="差_丽江汇总" xfId="935"/>
    <cellStyle name="Heading 1 2 2 2 2" xfId="936"/>
    <cellStyle name="Heading 1 2 3" xfId="937"/>
    <cellStyle name="Heading 1 2 3 2" xfId="938"/>
    <cellStyle name="Heading 1_国有资本经营预算编制报表1（预算单位）" xfId="939"/>
    <cellStyle name="Heading 2" xfId="940"/>
    <cellStyle name="差_2006年在职人员情况 2 3" xfId="941"/>
    <cellStyle name="差_2007年人员分部门统计表 2 2 2 2" xfId="942"/>
    <cellStyle name="Heading 2 2 2 2" xfId="943"/>
    <cellStyle name="Heading 2 2 2 2 2" xfId="944"/>
    <cellStyle name="常规 2 2 3 3" xfId="945"/>
    <cellStyle name="Heading 2 2 3" xfId="946"/>
    <cellStyle name="Heading 2 2 3 2" xfId="947"/>
    <cellStyle name="Heading 3" xfId="948"/>
    <cellStyle name="好_1003牟定县 2 3 2" xfId="949"/>
    <cellStyle name="Heading 3 2 2" xfId="950"/>
    <cellStyle name="常规 2 10 3 5" xfId="951"/>
    <cellStyle name="Heading 3 2 2 2" xfId="952"/>
    <cellStyle name="常规 2 10 3 5 2" xfId="953"/>
    <cellStyle name="Heading 3 2 2 2 2" xfId="954"/>
    <cellStyle name="Heading 3 2 3" xfId="955"/>
    <cellStyle name="常规 2 10 3 6" xfId="956"/>
    <cellStyle name="Heading 3 2 3 2" xfId="957"/>
    <cellStyle name="差_2009年一般性转移支付标准工资_~4190974 4" xfId="958"/>
    <cellStyle name="常规 2 10 3 6 2" xfId="959"/>
    <cellStyle name="Heading 3_国有资本经营预算编制报表1（预算单位）" xfId="960"/>
    <cellStyle name="Heading 4" xfId="961"/>
    <cellStyle name="好_2009年一般性转移支付标准工资_奖励补助测算7.25 (version 1) (version 1) 2 2 2 2" xfId="962"/>
    <cellStyle name="Heading 4 2" xfId="963"/>
    <cellStyle name="Heading 4 2 2" xfId="964"/>
    <cellStyle name="Heading 4 2 2 2" xfId="965"/>
    <cellStyle name="Heading 4 2 2 2 2" xfId="966"/>
    <cellStyle name="Heading 4 2 3" xfId="967"/>
    <cellStyle name="Heading 4 2 3 2" xfId="968"/>
    <cellStyle name="Heading 4_国有资本经营预算编制报表1（预算单位）" xfId="969"/>
    <cellStyle name="Input" xfId="970"/>
    <cellStyle name="Input [yellow]" xfId="971"/>
    <cellStyle name="好_2009年一般性转移支付标准工资_不用软件计算9.1不考虑经费管理评价xl 2" xfId="972"/>
    <cellStyle name="千位分隔 2 4" xfId="973"/>
    <cellStyle name="Input 2" xfId="974"/>
    <cellStyle name="Input 2 2" xfId="975"/>
    <cellStyle name="Input 2 2 2" xfId="976"/>
    <cellStyle name="Input 2 2 2 2" xfId="977"/>
    <cellStyle name="Input 2 3" xfId="978"/>
    <cellStyle name="Input 2 3 2" xfId="979"/>
    <cellStyle name="Input Cells" xfId="980"/>
    <cellStyle name="Linked Cell" xfId="981"/>
    <cellStyle name="归盒啦_95" xfId="982"/>
    <cellStyle name="Linked Cell 2" xfId="983"/>
    <cellStyle name="Linked Cell 2 2" xfId="984"/>
    <cellStyle name="Linked Cell 2 2 2" xfId="985"/>
    <cellStyle name="Linked Cell 2 2 2 2" xfId="986"/>
    <cellStyle name="Linked Cell 2 3" xfId="987"/>
    <cellStyle name="Linked Cells" xfId="988"/>
    <cellStyle name="Millares_96 Risk" xfId="989"/>
    <cellStyle name="常规 2 2 2 2" xfId="990"/>
    <cellStyle name="Milliers [0]_!!!GO" xfId="991"/>
    <cellStyle name="千位分隔 2 3 2" xfId="992"/>
    <cellStyle name="Milliers_!!!GO" xfId="993"/>
    <cellStyle name="Moneda_96 Risk" xfId="994"/>
    <cellStyle name="Mon閠aire [0]_!!!GO" xfId="995"/>
    <cellStyle name="好_2009年一般性转移支付标准工资_奖励补助测算7.25 (version 1) (version 1) 2 3 2" xfId="996"/>
    <cellStyle name="Mon閠aire_!!!GO" xfId="997"/>
    <cellStyle name="Neutral" xfId="998"/>
    <cellStyle name="Neutral 2" xfId="999"/>
    <cellStyle name="常规 2 10 3 7" xfId="1000"/>
    <cellStyle name="Neutral 2 2" xfId="1001"/>
    <cellStyle name="常规 2 10 3 7 2" xfId="1002"/>
    <cellStyle name="Neutral 2 2 2" xfId="1003"/>
    <cellStyle name="Neutral 2 2 2 2" xfId="1004"/>
    <cellStyle name="Neutral 2 3" xfId="1005"/>
    <cellStyle name="差_0502通海县 2 2 2 2" xfId="1006"/>
    <cellStyle name="Neutral 2 3 2" xfId="1007"/>
    <cellStyle name="Neutral_国有资本经营预算编制报表1（预算单位）" xfId="1008"/>
    <cellStyle name="New Times Roman" xfId="1009"/>
    <cellStyle name="Normal_!!!GO" xfId="1010"/>
    <cellStyle name="好_历年教师人数" xfId="1011"/>
    <cellStyle name="Note" xfId="1012"/>
    <cellStyle name="Note 2" xfId="1013"/>
    <cellStyle name="Pourcentage_pldt" xfId="1014"/>
    <cellStyle name="Note 2 2" xfId="1015"/>
    <cellStyle name="Note 2 2 2" xfId="1016"/>
    <cellStyle name="好_00省级(打印) 4" xfId="1017"/>
    <cellStyle name="Note 2 2 2 2" xfId="1018"/>
    <cellStyle name="好_00省级(打印) 4 2" xfId="1019"/>
    <cellStyle name="Note 2 2 3" xfId="1020"/>
    <cellStyle name="Note 2 3" xfId="1021"/>
    <cellStyle name="好_指标四 2 2 2" xfId="1022"/>
    <cellStyle name="Note 2 3 2" xfId="1023"/>
    <cellStyle name="好_指标四 2 2 2 2" xfId="1024"/>
    <cellStyle name="Output" xfId="1025"/>
    <cellStyle name="Output 2" xfId="1026"/>
    <cellStyle name="Output 2 2" xfId="1027"/>
    <cellStyle name="Output 2 2 2" xfId="1028"/>
    <cellStyle name="常规 14 2" xfId="1029"/>
    <cellStyle name="Output 2 2 2 2" xfId="1030"/>
    <cellStyle name="Output 2 3" xfId="1031"/>
    <cellStyle name="Output 2 3 2" xfId="1032"/>
    <cellStyle name="常规 15 2" xfId="1033"/>
    <cellStyle name="Output_国有资本经营预算编制报表1（预算单位）" xfId="1034"/>
    <cellStyle name="Percent [2]" xfId="1035"/>
    <cellStyle name="Percent_!!!GO" xfId="1036"/>
    <cellStyle name="PSChar" xfId="1037"/>
    <cellStyle name="差_11大理 2 3" xfId="1038"/>
    <cellStyle name="PSDate" xfId="1039"/>
    <cellStyle name="PSDec" xfId="1040"/>
    <cellStyle name="PSHeading" xfId="1041"/>
    <cellStyle name="PSInt" xfId="1042"/>
    <cellStyle name="RowLevel_0" xfId="1043"/>
    <cellStyle name="差_2008年县级公安保障标准落实奖励经费分配测算" xfId="1044"/>
    <cellStyle name="sstot" xfId="1045"/>
    <cellStyle name="Standard_AREAS" xfId="1046"/>
    <cellStyle name="t" xfId="1047"/>
    <cellStyle name="好_检验表" xfId="1048"/>
    <cellStyle name="t_HVAC Equipment (3)" xfId="1049"/>
    <cellStyle name="常规 2 3 4" xfId="1050"/>
    <cellStyle name="Title" xfId="1051"/>
    <cellStyle name="Title 2" xfId="1052"/>
    <cellStyle name="Title 2 2 2" xfId="1053"/>
    <cellStyle name="Title 2 2 2 2" xfId="1054"/>
    <cellStyle name="Title 2 3" xfId="1055"/>
    <cellStyle name="Title 2 3 2" xfId="1056"/>
    <cellStyle name="差_2006年在职人员情况 4" xfId="1057"/>
    <cellStyle name="Title_国有资本经营预算编制报表1（预算单位）" xfId="1058"/>
    <cellStyle name="Total" xfId="1059"/>
    <cellStyle name="Warning Text" xfId="1060"/>
    <cellStyle name="Warning Text 2" xfId="1061"/>
    <cellStyle name="差_M01-2(州市补助收入) 2 3" xfId="1062"/>
    <cellStyle name="Warning Text 2 2 2" xfId="1063"/>
    <cellStyle name="Warning Text 2 2 2 2" xfId="1064"/>
    <cellStyle name="Warning Text 2 3" xfId="1065"/>
    <cellStyle name="好_2007年检察院案件数 2 2" xfId="1066"/>
    <cellStyle name="Warning Text 2 3 2" xfId="1067"/>
    <cellStyle name="好_2007年检察院案件数 2 2 2" xfId="1068"/>
    <cellStyle name="Warning Text_国有资本经营预算编制报表1（预算单位）" xfId="1069"/>
    <cellStyle name="百分比 2" xfId="1070"/>
    <cellStyle name="百分比 2 2" xfId="1071"/>
    <cellStyle name="百分比 2 2 2" xfId="1072"/>
    <cellStyle name="百分比 2 2 2 2" xfId="1073"/>
    <cellStyle name="百分比 2 2 2 2 2" xfId="1074"/>
    <cellStyle name="百分比 2 2 2 3" xfId="1075"/>
    <cellStyle name="差_Book1_1 2 2 2 2" xfId="1076"/>
    <cellStyle name="差_地方配套按人均增幅控制8.30一般预算平均增幅、人均可用财力平均增幅两次控制、社会治安系数调整、案件数调整xl 2 2 2" xfId="1077"/>
    <cellStyle name="强调 2 2" xfId="1078"/>
    <cellStyle name="百分比 2 2 3" xfId="1079"/>
    <cellStyle name="百分比 2 2 3 2" xfId="1080"/>
    <cellStyle name="百分比 2 3 2" xfId="1081"/>
    <cellStyle name="百分比 2 3 2 2" xfId="1082"/>
    <cellStyle name="百分比 2 3 3" xfId="1083"/>
    <cellStyle name="百分比 2 4" xfId="1084"/>
    <cellStyle name="百分比 2 4 2" xfId="1085"/>
    <cellStyle name="百分比 2 5" xfId="1086"/>
    <cellStyle name="百分比 3" xfId="1087"/>
    <cellStyle name="百分比 3 2" xfId="1088"/>
    <cellStyle name="百分比 3 2 2" xfId="1089"/>
    <cellStyle name="百分比 3 2 2 2" xfId="1090"/>
    <cellStyle name="差_2007年人员分部门统计表 3" xfId="1091"/>
    <cellStyle name="百分比 3 2 2 2 2" xfId="1092"/>
    <cellStyle name="差_2007年人员分部门统计表 3 2" xfId="1093"/>
    <cellStyle name="百分比 3 2 2 3" xfId="1094"/>
    <cellStyle name="差_2007年人员分部门统计表 4" xfId="1095"/>
    <cellStyle name="小数 2 3 2" xfId="1096"/>
    <cellStyle name="百分比 3 2 3" xfId="1097"/>
    <cellStyle name="百分比 3 2 4" xfId="1098"/>
    <cellStyle name="百分比 3 3" xfId="1099"/>
    <cellStyle name="百分比 3 3 2" xfId="1100"/>
    <cellStyle name="好_2009年一般性转移支付标准工资_奖励补助测算7.25 (version 1) (version 1)" xfId="1101"/>
    <cellStyle name="百分比 3 3 2 2" xfId="1102"/>
    <cellStyle name="好_2009年一般性转移支付标准工资_奖励补助测算7.25 (version 1) (version 1) 2" xfId="1103"/>
    <cellStyle name="百分比 3 3 3" xfId="1104"/>
    <cellStyle name="好_奖励补助测算7.25 (version 1) (version 1) 2" xfId="1105"/>
    <cellStyle name="百分比 3 5" xfId="1106"/>
    <cellStyle name="百分比 4" xfId="1107"/>
    <cellStyle name="百分比 4 2" xfId="1108"/>
    <cellStyle name="常规 2 2 6" xfId="1109"/>
    <cellStyle name="百分比 4 2 2" xfId="1110"/>
    <cellStyle name="差_Book1 3" xfId="1111"/>
    <cellStyle name="常规 2 2 6 2" xfId="1112"/>
    <cellStyle name="好_地方配套按人均增幅控制8.31（调整结案率后）xl 3" xfId="1113"/>
    <cellStyle name="百分比 4 2 2 2" xfId="1114"/>
    <cellStyle name="差_Book1 3 2" xfId="1115"/>
    <cellStyle name="常规 2 10 7" xfId="1116"/>
    <cellStyle name="好_地方配套按人均增幅控制8.31（调整结案率后）xl 3 2" xfId="1117"/>
    <cellStyle name="百分比 4 2 2 2 2" xfId="1118"/>
    <cellStyle name="差_Book1 3 2 2" xfId="1119"/>
    <cellStyle name="常规 2 10 7 2" xfId="1120"/>
    <cellStyle name="好_地方配套按人均增幅控制8.31（调整结案率后）xl 3 2 2" xfId="1121"/>
    <cellStyle name="百分比 4 2 3" xfId="1122"/>
    <cellStyle name="差_Book1 4" xfId="1123"/>
    <cellStyle name="好_地方配套按人均增幅控制8.31（调整结案率后）xl 4" xfId="1124"/>
    <cellStyle name="百分比 4 2 3 2" xfId="1125"/>
    <cellStyle name="差_Book1 4 2" xfId="1126"/>
    <cellStyle name="好_5334_2006年迪庆县级财政报表附表 2 3" xfId="1127"/>
    <cellStyle name="好_地方配套按人均增幅控制8.31（调整结案率后）xl 4 2" xfId="1128"/>
    <cellStyle name="百分比 4 3" xfId="1129"/>
    <cellStyle name="百分比 4 3 2" xfId="1130"/>
    <cellStyle name="差_Book2 3" xfId="1131"/>
    <cellStyle name="百分比 4 3 2 2" xfId="1132"/>
    <cellStyle name="差_Book2 3 2" xfId="1133"/>
    <cellStyle name="百分比 4 4 2" xfId="1134"/>
    <cellStyle name="差_2006年全省财力计算表（中央、决算）" xfId="1135"/>
    <cellStyle name="捠壿_Region Orders (2)" xfId="1136"/>
    <cellStyle name="好_Book2 2 3 2" xfId="1137"/>
    <cellStyle name="数字 2 3" xfId="1138"/>
    <cellStyle name="编号" xfId="1139"/>
    <cellStyle name="差_Book1 2 2 2 2" xfId="1140"/>
    <cellStyle name="好_11大理 4 2" xfId="1141"/>
    <cellStyle name="好_地方配套按人均增幅控制8.31（调整结案率后）xl 2 2 2 2" xfId="1142"/>
    <cellStyle name="标题 1 2" xfId="1143"/>
    <cellStyle name="标题 2 2" xfId="1144"/>
    <cellStyle name="标题 3 2" xfId="1145"/>
    <cellStyle name="好_~5676413 2 2 2" xfId="1146"/>
    <cellStyle name="好_高中教师人数（教育厅1.6日提供） 2 2 2" xfId="1147"/>
    <cellStyle name="标题 4 2" xfId="1148"/>
    <cellStyle name="好_~5676413 2 3 2" xfId="1149"/>
    <cellStyle name="好_高中教师人数（教育厅1.6日提供） 2 3 2" xfId="1150"/>
    <cellStyle name="千位分隔 3" xfId="1151"/>
    <cellStyle name="标题 5" xfId="1152"/>
    <cellStyle name="好_第一部分：综合全" xfId="1153"/>
    <cellStyle name="标题 5 2" xfId="1154"/>
    <cellStyle name="标题 5 2 2" xfId="1155"/>
    <cellStyle name="标题 5 2 2 2" xfId="1156"/>
    <cellStyle name="标题 5 2 2 2 2" xfId="1157"/>
    <cellStyle name="标题 5 2 3" xfId="1158"/>
    <cellStyle name="标题 5 2 3 2" xfId="1159"/>
    <cellStyle name="差_A22569180391442CBB6EA5F90672F36B_c" xfId="1160"/>
    <cellStyle name="标题 5 4" xfId="1161"/>
    <cellStyle name="标题 5 4 2" xfId="1162"/>
    <cellStyle name="标题1" xfId="1163"/>
    <cellStyle name="差_奖励补助测算7.25 2 2" xfId="1164"/>
    <cellStyle name="好_00省级(打印)" xfId="1165"/>
    <cellStyle name="表标题" xfId="1166"/>
    <cellStyle name="表标题 2" xfId="1167"/>
    <cellStyle name="表标题 2 2" xfId="1168"/>
    <cellStyle name="差_教育厅提供义务教育及高中教师人数（2009年1月6日）" xfId="1169"/>
    <cellStyle name="好_地方配套按人均增幅控制8.30xl 3" xfId="1170"/>
    <cellStyle name="表标题 2 2 2" xfId="1171"/>
    <cellStyle name="差_教育厅提供义务教育及高中教师人数（2009年1月6日） 2" xfId="1172"/>
    <cellStyle name="好_地方配套按人均增幅控制8.30xl 3 2" xfId="1173"/>
    <cellStyle name="表标题 2 2 2 2" xfId="1174"/>
    <cellStyle name="差_教育厅提供义务教育及高中教师人数（2009年1月6日） 2 2" xfId="1175"/>
    <cellStyle name="差_云南省2008年中小学教职工情况（教育厅提供20090101加工整理） 2 3" xfId="1176"/>
    <cellStyle name="好_地方配套按人均增幅控制8.30xl 3 2 2" xfId="1177"/>
    <cellStyle name="表标题 2 3" xfId="1178"/>
    <cellStyle name="好_地方配套按人均增幅控制8.30xl 4" xfId="1179"/>
    <cellStyle name="表标题 2 3 2" xfId="1180"/>
    <cellStyle name="好_地方配套按人均增幅控制8.30xl 4 2" xfId="1181"/>
    <cellStyle name="表标题 3" xfId="1182"/>
    <cellStyle name="表标题 3 2" xfId="1183"/>
    <cellStyle name="千位分隔 3 2 2 3" xfId="1184"/>
    <cellStyle name="表标题 3 2 2" xfId="1185"/>
    <cellStyle name="表标题 4" xfId="1186"/>
    <cellStyle name="表标题 4 2" xfId="1187"/>
    <cellStyle name="常规 2 10 6" xfId="1188"/>
    <cellStyle name="部门" xfId="1189"/>
    <cellStyle name="差 2" xfId="1190"/>
    <cellStyle name="差_2009年一般性转移支付标准工资_奖励补助测算7.25 3 2 2" xfId="1191"/>
    <cellStyle name="差_~4190974" xfId="1192"/>
    <cellStyle name="好_业务工作量指标 2 2" xfId="1193"/>
    <cellStyle name="差_~4190974 2" xfId="1194"/>
    <cellStyle name="好_业务工作量指标 2 2 2" xfId="1195"/>
    <cellStyle name="差_~4190974 2 2" xfId="1196"/>
    <cellStyle name="好_业务工作量指标 2 2 2 2" xfId="1197"/>
    <cellStyle name="差_~4190974 2 2 2" xfId="1198"/>
    <cellStyle name="差_~4190974 2 2 2 2" xfId="1199"/>
    <cellStyle name="差_~4190974 3" xfId="1200"/>
    <cellStyle name="差_~4190974 3 2 2" xfId="1201"/>
    <cellStyle name="强调 1 4 2" xfId="1202"/>
    <cellStyle name="差_~4190974 4" xfId="1203"/>
    <cellStyle name="差_~4190974 4 2" xfId="1204"/>
    <cellStyle name="强调 2 4" xfId="1205"/>
    <cellStyle name="差_~5676413" xfId="1206"/>
    <cellStyle name="差_00省级(打印) 2" xfId="1207"/>
    <cellStyle name="好_M01-2(州市补助收入) 4" xfId="1208"/>
    <cellStyle name="差_~5676413 2" xfId="1209"/>
    <cellStyle name="差_00省级(打印) 2 2" xfId="1210"/>
    <cellStyle name="好_M01-2(州市补助收入) 4 2" xfId="1211"/>
    <cellStyle name="差_~5676413 2 3" xfId="1212"/>
    <cellStyle name="差_~5676413 2 3 2" xfId="1213"/>
    <cellStyle name="差_~5676413 3" xfId="1214"/>
    <cellStyle name="差_00省级(打印) 2 3" xfId="1215"/>
    <cellStyle name="差_~5676413 3 2" xfId="1216"/>
    <cellStyle name="差_00省级(打印) 2 3 2" xfId="1217"/>
    <cellStyle name="差_~5676413 3 2 2" xfId="1218"/>
    <cellStyle name="差_~5676413 4" xfId="1219"/>
    <cellStyle name="差_11大理 2 3 2" xfId="1220"/>
    <cellStyle name="差_~5676413 4 2" xfId="1221"/>
    <cellStyle name="差_00省级(打印)" xfId="1222"/>
    <cellStyle name="差_00省级(打印) 3" xfId="1223"/>
    <cellStyle name="差_00省级(打印) 4 2" xfId="1224"/>
    <cellStyle name="好_云南省2008年转移支付测算——州市本级考核部分及政策性测算" xfId="1225"/>
    <cellStyle name="差_00省级(定稿)" xfId="1226"/>
    <cellStyle name="差_00省级(定稿) 2" xfId="1227"/>
    <cellStyle name="好_2007年政法部门业务指标 3" xfId="1228"/>
    <cellStyle name="差_00省级(定稿) 2 2" xfId="1229"/>
    <cellStyle name="好_2007年政法部门业务指标 3 2" xfId="1230"/>
    <cellStyle name="差_00省级(定稿) 2 2 2" xfId="1231"/>
    <cellStyle name="好_2007年政法部门业务指标 3 2 2" xfId="1232"/>
    <cellStyle name="好_2009年一般性转移支付标准工资_地方配套按人均增幅控制8.31（调整结案率后）xl 3" xfId="1233"/>
    <cellStyle name="差_00省级(定稿) 2 2 2 2" xfId="1234"/>
    <cellStyle name="好_2009年一般性转移支付标准工资_地方配套按人均增幅控制8.31（调整结案率后）xl 3 2" xfId="1235"/>
    <cellStyle name="差_00省级(定稿) 2 3" xfId="1236"/>
    <cellStyle name="差_00省级(定稿) 2 3 2" xfId="1237"/>
    <cellStyle name="差_00省级(定稿) 3" xfId="1238"/>
    <cellStyle name="好_2007年政法部门业务指标 4" xfId="1239"/>
    <cellStyle name="强调 1 2 2" xfId="1240"/>
    <cellStyle name="差_00省级(定稿) 3 2" xfId="1241"/>
    <cellStyle name="好_2007年政法部门业务指标 4 2" xfId="1242"/>
    <cellStyle name="强调 1 2 2 2" xfId="1243"/>
    <cellStyle name="差_00省级(定稿) 3 2 2" xfId="1244"/>
    <cellStyle name="强调 1 2 2 2 2" xfId="1245"/>
    <cellStyle name="差_00省级(定稿) 4" xfId="1246"/>
    <cellStyle name="好_奖励补助测算7.23 2 2 2" xfId="1247"/>
    <cellStyle name="强调 1 2 3" xfId="1248"/>
    <cellStyle name="差_00省级(定稿) 4 2" xfId="1249"/>
    <cellStyle name="好_奖励补助测算7.23 2 2 2 2" xfId="1250"/>
    <cellStyle name="强调 1 2 3 2" xfId="1251"/>
    <cellStyle name="差_03昭通" xfId="1252"/>
    <cellStyle name="差_03昭通 2" xfId="1253"/>
    <cellStyle name="差_03昭通 2 2" xfId="1254"/>
    <cellStyle name="差_03昭通 2 2 2" xfId="1255"/>
    <cellStyle name="好_2、土地面积、人口、粮食产量基本情况" xfId="1256"/>
    <cellStyle name="差_03昭通 2 2 2 2" xfId="1257"/>
    <cellStyle name="好_2、土地面积、人口、粮食产量基本情况 2" xfId="1258"/>
    <cellStyle name="差_03昭通 2 3 2" xfId="1259"/>
    <cellStyle name="差_03昭通 3" xfId="1260"/>
    <cellStyle name="常规 2 2 4 2" xfId="1261"/>
    <cellStyle name="差_03昭通 3 2" xfId="1262"/>
    <cellStyle name="常规 2 2 4 2 2" xfId="1263"/>
    <cellStyle name="差_03昭通 3 2 2" xfId="1264"/>
    <cellStyle name="差_03昭通 4" xfId="1265"/>
    <cellStyle name="差_03昭通 4 2" xfId="1266"/>
    <cellStyle name="差_0502通海县" xfId="1267"/>
    <cellStyle name="好_1003牟定县 2 2 2 2" xfId="1268"/>
    <cellStyle name="差_0502通海县 2" xfId="1269"/>
    <cellStyle name="差_0502通海县 2 2" xfId="1270"/>
    <cellStyle name="差_0502通海县 2 2 2" xfId="1271"/>
    <cellStyle name="差_0502通海县 2 3 2" xfId="1272"/>
    <cellStyle name="差_0502通海县 3" xfId="1273"/>
    <cellStyle name="差_0502通海县 3 2" xfId="1274"/>
    <cellStyle name="差_0502通海县 3 2 2" xfId="1275"/>
    <cellStyle name="差_0502通海县 4" xfId="1276"/>
    <cellStyle name="差_0502通海县 4 2" xfId="1277"/>
    <cellStyle name="差_05玉溪" xfId="1278"/>
    <cellStyle name="好_2009年一般性转移支付标准工资_地方配套按人均增幅控制8.31（调整结案率后）xl 3 2 2" xfId="1279"/>
    <cellStyle name="差_05玉溪 2" xfId="1280"/>
    <cellStyle name="표준_0N-HANDLING " xfId="1281"/>
    <cellStyle name="差_05玉溪 2 2 2 2" xfId="1282"/>
    <cellStyle name="差_2006年在职人员情况" xfId="1283"/>
    <cellStyle name="差_05玉溪 2 3" xfId="1284"/>
    <cellStyle name="差_第五部分(才淼、饶永宏） 2 3 2" xfId="1285"/>
    <cellStyle name="差_05玉溪 2 3 2" xfId="1286"/>
    <cellStyle name="差_05玉溪 3" xfId="1287"/>
    <cellStyle name="差_05玉溪 3 2" xfId="1288"/>
    <cellStyle name="差_05玉溪 3 2 2" xfId="1289"/>
    <cellStyle name="差_05玉溪 4" xfId="1290"/>
    <cellStyle name="差_05玉溪 4 2" xfId="1291"/>
    <cellStyle name="差_0605石屏县" xfId="1292"/>
    <cellStyle name="差_0605石屏县 2" xfId="1293"/>
    <cellStyle name="差_0605石屏县 2 2" xfId="1294"/>
    <cellStyle name="差_0605石屏县 2 2 2" xfId="1295"/>
    <cellStyle name="差_5334_2006年迪庆县级财政报表附表" xfId="1296"/>
    <cellStyle name="差_0605石屏县 2 2 2 2" xfId="1297"/>
    <cellStyle name="差_5334_2006年迪庆县级财政报表附表 2" xfId="1298"/>
    <cellStyle name="差_0605石屏县 2 3" xfId="1299"/>
    <cellStyle name="好_06544D6AC6C34935B3F0F2962E8986A5 2" xfId="1300"/>
    <cellStyle name="差_0605石屏县 3" xfId="1301"/>
    <cellStyle name="差_云南省2008年转移支付测算——州市本级考核部分及政策性测算" xfId="1302"/>
    <cellStyle name="差_0605石屏县 3 2" xfId="1303"/>
    <cellStyle name="差_云南省2008年转移支付测算——州市本级考核部分及政策性测算 2" xfId="1304"/>
    <cellStyle name="差_0605石屏县 3 2 2" xfId="1305"/>
    <cellStyle name="差_云南省2008年转移支付测算——州市本级考核部分及政策性测算 2 2" xfId="1306"/>
    <cellStyle name="分级显示行_1_13区汇总" xfId="1307"/>
    <cellStyle name="差_0605石屏县 4" xfId="1308"/>
    <cellStyle name="差_地方配套按人均增幅控制8.30一般预算平均增幅、人均可用财力平均增幅两次控制、社会治安系数调整、案件数调整xl 4 2" xfId="1309"/>
    <cellStyle name="差_0605石屏县 4 2" xfId="1310"/>
    <cellStyle name="差_06544D6AC6C34935B3F0F2962E8986A5" xfId="1311"/>
    <cellStyle name="差_06544D6AC6C34935B3F0F2962E8986A5 2" xfId="1312"/>
    <cellStyle name="差_06544D6AC6C34935B3F0F2962E8986A5 2 2" xfId="1313"/>
    <cellStyle name="差_06B2B68693B94C51BEFB8C2821FBDCAE_c" xfId="1314"/>
    <cellStyle name="差_06B2B68693B94C51BEFB8C2821FBDCAE_c 2" xfId="1315"/>
    <cellStyle name="差_06B2B68693B94C51BEFB8C2821FBDCAE_c 2 2" xfId="1316"/>
    <cellStyle name="差_1003牟定县 2 2 2 2" xfId="1317"/>
    <cellStyle name="差_1003牟定县 2 3" xfId="1318"/>
    <cellStyle name="差_2007年政法部门业务指标 2 3 2" xfId="1319"/>
    <cellStyle name="差_1003牟定县 2 3 2" xfId="1320"/>
    <cellStyle name="差_1003牟定县 3 2 2" xfId="1321"/>
    <cellStyle name="寘嬫愗傝_Region Orders (2)" xfId="1322"/>
    <cellStyle name="差_1003牟定县 4" xfId="1323"/>
    <cellStyle name="差_1003牟定县 4 2" xfId="1324"/>
    <cellStyle name="差_1110洱源县" xfId="1325"/>
    <cellStyle name="差_1110洱源县 2" xfId="1326"/>
    <cellStyle name="差_1110洱源县 2 2" xfId="1327"/>
    <cellStyle name="差_1110洱源县 2 2 2" xfId="1328"/>
    <cellStyle name="差_历年教师人数" xfId="1329"/>
    <cellStyle name="差_1110洱源县 2 2 2 2" xfId="1330"/>
    <cellStyle name="差_1110洱源县 2 3" xfId="1331"/>
    <cellStyle name="差_1110洱源县 2 3 2" xfId="1332"/>
    <cellStyle name="差_1110洱源县 3" xfId="1333"/>
    <cellStyle name="差_A426B27925684093B009CAC20FF19EF3_c 2" xfId="1334"/>
    <cellStyle name="差_1110洱源县 3 2" xfId="1335"/>
    <cellStyle name="差_A426B27925684093B009CAC20FF19EF3_c 2 2" xfId="1336"/>
    <cellStyle name="差_1110洱源县 4" xfId="1337"/>
    <cellStyle name="好_530623_2006年县级财政报表附表 2 2 2" xfId="1338"/>
    <cellStyle name="差_1110洱源县 4 2" xfId="1339"/>
    <cellStyle name="好_530623_2006年县级财政报表附表 2 2 2 2" xfId="1340"/>
    <cellStyle name="差_11FBAECC21B44AB381CAD25299165218_c" xfId="1341"/>
    <cellStyle name="好_1110洱源县 2 2" xfId="1342"/>
    <cellStyle name="差_11FBAECC21B44AB381CAD25299165218_c 2" xfId="1343"/>
    <cellStyle name="好_1110洱源县 2 2 2" xfId="1344"/>
    <cellStyle name="差_11FBAECC21B44AB381CAD25299165218_c 2 2" xfId="1345"/>
    <cellStyle name="常规 2 14" xfId="1346"/>
    <cellStyle name="好_1110洱源县 2 2 2 2" xfId="1347"/>
    <cellStyle name="差_11大理" xfId="1348"/>
    <cellStyle name="差_2009年一般性转移支付标准工资_~5676413 2 2 2 2" xfId="1349"/>
    <cellStyle name="差_11大理 2" xfId="1350"/>
    <cellStyle name="差_11大理 2 2" xfId="1351"/>
    <cellStyle name="差_11大理 2 2 2" xfId="1352"/>
    <cellStyle name="差_11大理 2 2 2 2" xfId="1353"/>
    <cellStyle name="好_云南省2008年中小学教师人数统计表" xfId="1354"/>
    <cellStyle name="差_11大理 3" xfId="1355"/>
    <cellStyle name="差_11大理 3 2" xfId="1356"/>
    <cellStyle name="差_11大理 3 2 2" xfId="1357"/>
    <cellStyle name="差_132A26F7DD34447BAC25A6E26033E49C_c" xfId="1358"/>
    <cellStyle name="差_132A26F7DD34447BAC25A6E26033E49C_c 2" xfId="1359"/>
    <cellStyle name="差_132A26F7DD34447BAC25A6E26033E49C_c 2 2" xfId="1360"/>
    <cellStyle name="差_2、土地面积、人口、粮食产量基本情况 3" xfId="1361"/>
    <cellStyle name="好_指标四 4" xfId="1362"/>
    <cellStyle name="钎霖_4岿角利" xfId="1363"/>
    <cellStyle name="差_2、土地面积、人口、粮食产量基本情况" xfId="1364"/>
    <cellStyle name="差_2、土地面积、人口、粮食产量基本情况 2" xfId="1365"/>
    <cellStyle name="好_指标四 3" xfId="1366"/>
    <cellStyle name="差_2、土地面积、人口、粮食产量基本情况 2 2" xfId="1367"/>
    <cellStyle name="好_指标四 3 2" xfId="1368"/>
    <cellStyle name="差_2、土地面积、人口、粮食产量基本情况 2 2 2" xfId="1369"/>
    <cellStyle name="好_指标四 3 2 2" xfId="1370"/>
    <cellStyle name="差_2、土地面积、人口、粮食产量基本情况 2 2 2 2" xfId="1371"/>
    <cellStyle name="差_2、土地面积、人口、粮食产量基本情况 2 3" xfId="1372"/>
    <cellStyle name="差_2、土地面积、人口、粮食产量基本情况 2 3 2" xfId="1373"/>
    <cellStyle name="差_县级公安机关公用经费标准奖励测算方案（定稿） 3" xfId="1374"/>
    <cellStyle name="好_~4190974 2 3" xfId="1375"/>
    <cellStyle name="差_2、土地面积、人口、粮食产量基本情况 3 2" xfId="1376"/>
    <cellStyle name="好_指标四 4 2" xfId="1377"/>
    <cellStyle name="差_2、土地面积、人口、粮食产量基本情况 3 2 2" xfId="1378"/>
    <cellStyle name="差_2、土地面积、人口、粮食产量基本情况 4" xfId="1379"/>
    <cellStyle name="差_奖励补助测算7.25 (version 1) (version 1) 4 2" xfId="1380"/>
    <cellStyle name="差_2、土地面积、人口、粮食产量基本情况 4 2" xfId="1381"/>
    <cellStyle name="差_2006年分析表" xfId="1382"/>
    <cellStyle name="差_2009年一般性转移支付标准工资_~4190974 3 2" xfId="1383"/>
    <cellStyle name="差_2006年全省财力计算表（中央、决算） 2" xfId="1384"/>
    <cellStyle name="差_2006年全省财力计算表（中央、决算） 2 2" xfId="1385"/>
    <cellStyle name="差_云南农村义务教育统计表 3" xfId="1386"/>
    <cellStyle name="差_2006年全省财力计算表（中央、决算） 2 2 2" xfId="1387"/>
    <cellStyle name="差_云南农村义务教育统计表 3 2" xfId="1388"/>
    <cellStyle name="差_2006年全省财力计算表（中央、决算） 2 2 2 2" xfId="1389"/>
    <cellStyle name="差_云南农村义务教育统计表 3 2 2" xfId="1390"/>
    <cellStyle name="差_2006年全省财力计算表（中央、决算） 2 3" xfId="1391"/>
    <cellStyle name="差_云南农村义务教育统计表 4" xfId="1392"/>
    <cellStyle name="强调 3 2 3 2" xfId="1393"/>
    <cellStyle name="差_2006年全省财力计算表（中央、决算） 2 3 2" xfId="1394"/>
    <cellStyle name="差_云南农村义务教育统计表 4 2" xfId="1395"/>
    <cellStyle name="差_2006年全省财力计算表（中央、决算） 3" xfId="1396"/>
    <cellStyle name="差_2006年全省财力计算表（中央、决算） 3 2" xfId="1397"/>
    <cellStyle name="差_2006年全省财力计算表（中央、决算） 3 2 2" xfId="1398"/>
    <cellStyle name="差_2006年全省财力计算表（中央、决算） 4" xfId="1399"/>
    <cellStyle name="差_2006年全省财力计算表（中央、决算） 4 2" xfId="1400"/>
    <cellStyle name="差_2006年水利统计指标统计表" xfId="1401"/>
    <cellStyle name="差_2006年水利统计指标统计表 2" xfId="1402"/>
    <cellStyle name="差_2006年水利统计指标统计表 2 2" xfId="1403"/>
    <cellStyle name="差_2006年水利统计指标统计表 2 2 2" xfId="1404"/>
    <cellStyle name="差_2006年水利统计指标统计表 2 2 2 2" xfId="1405"/>
    <cellStyle name="差_2006年水利统计指标统计表 2 3" xfId="1406"/>
    <cellStyle name="差_下半年禁吸戒毒经费1000万元 3 2 2" xfId="1407"/>
    <cellStyle name="差_2006年水利统计指标统计表 2 3 2" xfId="1408"/>
    <cellStyle name="差_2006年水利统计指标统计表 3" xfId="1409"/>
    <cellStyle name="差_2006年水利统计指标统计表 3 2" xfId="1410"/>
    <cellStyle name="差_2006年水利统计指标统计表 3 2 2" xfId="1411"/>
    <cellStyle name="差_2006年水利统计指标统计表 4" xfId="1412"/>
    <cellStyle name="差_义务教育阶段教职工人数（教育厅提供最终） 2 3 2" xfId="1413"/>
    <cellStyle name="差_2006年水利统计指标统计表 4 2" xfId="1414"/>
    <cellStyle name="差_2006年在职人员情况 2" xfId="1415"/>
    <cellStyle name="差_2006年在职人员情况 3" xfId="1416"/>
    <cellStyle name="差_2006年在职人员情况 3 2" xfId="1417"/>
    <cellStyle name="差_2006年在职人员情况 4 2" xfId="1418"/>
    <cellStyle name="差_县级公安机关公用经费标准奖励测算方案（定稿） 2 3" xfId="1419"/>
    <cellStyle name="差_2007年检察院案件数 3" xfId="1420"/>
    <cellStyle name="好_2009年一般性转移支付标准工资_奖励补助测算5.22测试 2 3" xfId="1421"/>
    <cellStyle name="好_A22569180391442CBB6EA5F90672F36B_c 2" xfId="1422"/>
    <cellStyle name="差_2007年检察院案件数 3 2" xfId="1423"/>
    <cellStyle name="好_2009年一般性转移支付标准工资_奖励补助测算5.22测试 2 3 2" xfId="1424"/>
    <cellStyle name="好_A22569180391442CBB6EA5F90672F36B_c 2 2" xfId="1425"/>
    <cellStyle name="差_2007年检察院案件数 3 2 2" xfId="1426"/>
    <cellStyle name="差_2007年可用财力" xfId="1427"/>
    <cellStyle name="差_2007年人员分部门统计表" xfId="1428"/>
    <cellStyle name="差_2007年人员分部门统计表 2" xfId="1429"/>
    <cellStyle name="差_2007年人员分部门统计表 2 2" xfId="1430"/>
    <cellStyle name="差_2007年人员分部门统计表 2 2 2" xfId="1431"/>
    <cellStyle name="差_2007年人员分部门统计表 2 3" xfId="1432"/>
    <cellStyle name="差_2007年人员分部门统计表 2 3 2" xfId="1433"/>
    <cellStyle name="差_2007年人员分部门统计表 3 2 2" xfId="1434"/>
    <cellStyle name="差_2007年人员分部门统计表 4 2" xfId="1435"/>
    <cellStyle name="差_2007年政法部门业务指标" xfId="1436"/>
    <cellStyle name="差_奖励补助测算5.22测试 4" xfId="1437"/>
    <cellStyle name="差_教师绩效工资测算表（离退休按各地上报数测算）2009年1月1日" xfId="1438"/>
    <cellStyle name="差_2007年政法部门业务指标 2" xfId="1439"/>
    <cellStyle name="差_奖励补助测算5.22测试 4 2" xfId="1440"/>
    <cellStyle name="差_2007年政法部门业务指标 2 2" xfId="1441"/>
    <cellStyle name="差_2007年政法部门业务指标 2 2 2" xfId="1442"/>
    <cellStyle name="差_2007年政法部门业务指标 2 2 2 2" xfId="1443"/>
    <cellStyle name="差_2007年政法部门业务指标 2 3" xfId="1444"/>
    <cellStyle name="差_2007年政法部门业务指标 3" xfId="1445"/>
    <cellStyle name="差_2007年政法部门业务指标 3 2" xfId="1446"/>
    <cellStyle name="差_2007年政法部门业务指标 3 2 2" xfId="1447"/>
    <cellStyle name="差_地方配套按人均增幅控制8.31（调整结案率后）xl" xfId="1448"/>
    <cellStyle name="差_2007年政法部门业务指标 4" xfId="1449"/>
    <cellStyle name="差_2007年政法部门业务指标 4 2" xfId="1450"/>
    <cellStyle name="差_2008云南省分县市中小学教职工统计表（教育厅提供）" xfId="1451"/>
    <cellStyle name="差_2008云南省分县市中小学教职工统计表（教育厅提供） 2" xfId="1452"/>
    <cellStyle name="差_2008云南省分县市中小学教职工统计表（教育厅提供） 2 2" xfId="1453"/>
    <cellStyle name="差_2008云南省分县市中小学教职工统计表（教育厅提供） 2 2 2" xfId="1454"/>
    <cellStyle name="差_2008云南省分县市中小学教职工统计表（教育厅提供） 2 2 2 2" xfId="1455"/>
    <cellStyle name="差_2008云南省分县市中小学教职工统计表（教育厅提供） 2 3 2" xfId="1456"/>
    <cellStyle name="计算 2" xfId="1457"/>
    <cellStyle name="差_2008云南省分县市中小学教职工统计表（教育厅提供） 3" xfId="1458"/>
    <cellStyle name="差_2008云南省分县市中小学教职工统计表（教育厅提供） 3 2" xfId="1459"/>
    <cellStyle name="差_2008云南省分县市中小学教职工统计表（教育厅提供） 3 2 2" xfId="1460"/>
    <cellStyle name="差_2008云南省分县市中小学教职工统计表（教育厅提供） 4" xfId="1461"/>
    <cellStyle name="普通_ 白土" xfId="1462"/>
    <cellStyle name="差_2008云南省分县市中小学教职工统计表（教育厅提供） 4 2" xfId="1463"/>
    <cellStyle name="差_2009年一般性转移支付标准工资" xfId="1464"/>
    <cellStyle name="差_2009年一般性转移支付标准工资 2 2" xfId="1465"/>
    <cellStyle name="好_2009年一般性转移支付标准工资_奖励补助测算7.23 2 3" xfId="1466"/>
    <cellStyle name="好_奖励补助测算5.22测试 3 2" xfId="1467"/>
    <cellStyle name="输出 2" xfId="1468"/>
    <cellStyle name="差_2009年一般性转移支付标准工资 2 2 2" xfId="1469"/>
    <cellStyle name="好_2009年一般性转移支付标准工资_奖励补助测算7.23 2 3 2" xfId="1470"/>
    <cellStyle name="好_奖励补助测算5.22测试 3 2 2" xfId="1471"/>
    <cellStyle name="差_2009年一般性转移支付标准工资 2 2 2 2" xfId="1472"/>
    <cellStyle name="常规 2 4 2 3" xfId="1473"/>
    <cellStyle name="差_2009年一般性转移支付标准工资 2 3" xfId="1474"/>
    <cellStyle name="差_2009年一般性转移支付标准工资 2 3 2" xfId="1475"/>
    <cellStyle name="好_03昭通" xfId="1476"/>
    <cellStyle name="差_2009年一般性转移支付标准工资 3" xfId="1477"/>
    <cellStyle name="好_奖励补助测算5.22测试 4" xfId="1478"/>
    <cellStyle name="差_2009年一般性转移支付标准工资 3 2" xfId="1479"/>
    <cellStyle name="好_奖励补助测算5.22测试 4 2" xfId="1480"/>
    <cellStyle name="差_2009年一般性转移支付标准工资 3 2 2" xfId="1481"/>
    <cellStyle name="差_2009年一般性转移支付标准工资 4" xfId="1482"/>
    <cellStyle name="差_2009年一般性转移支付标准工资 4 2" xfId="1483"/>
    <cellStyle name="好_奖励补助测算7.23" xfId="1484"/>
    <cellStyle name="差_2009年一般性转移支付标准工资_~4190974" xfId="1485"/>
    <cellStyle name="差_2009年一般性转移支付标准工资_~4190974 2" xfId="1486"/>
    <cellStyle name="差_2009年一般性转移支付标准工资_~4190974 2 2" xfId="1487"/>
    <cellStyle name="差_2009年一般性转移支付标准工资_~4190974 2 2 2" xfId="1488"/>
    <cellStyle name="差_2009年一般性转移支付标准工资_~4190974 2 2 2 2" xfId="1489"/>
    <cellStyle name="差_2009年一般性转移支付标准工资_~4190974 2 3" xfId="1490"/>
    <cellStyle name="数量" xfId="1491"/>
    <cellStyle name="差_2009年一般性转移支付标准工资_~4190974 2 3 2" xfId="1492"/>
    <cellStyle name="好_2006年全省财力计算表（中央、决算）" xfId="1493"/>
    <cellStyle name="差_2009年一般性转移支付标准工资_~4190974 3" xfId="1494"/>
    <cellStyle name="差_2009年一般性转移支付标准工资_~4190974 3 2 2" xfId="1495"/>
    <cellStyle name="差_2009年一般性转移支付标准工资_~4190974 4 2" xfId="1496"/>
    <cellStyle name="差_2009年一般性转移支付标准工资_~5676413" xfId="1497"/>
    <cellStyle name="差_2009年一般性转移支付标准工资_~5676413 2" xfId="1498"/>
    <cellStyle name="常规 5 5" xfId="1499"/>
    <cellStyle name="差_2009年一般性转移支付标准工资_~5676413 2 2" xfId="1500"/>
    <cellStyle name="差_2009年一般性转移支付标准工资_~5676413 2 2 2" xfId="1501"/>
    <cellStyle name="差_2009年一般性转移支付标准工资_~5676413 2 3" xfId="1502"/>
    <cellStyle name="差_2009年一般性转移支付标准工资_~5676413 2 3 2" xfId="1503"/>
    <cellStyle name="差_2009年一般性转移支付标准工资_~5676413 3" xfId="1504"/>
    <cellStyle name="差_2009年一般性转移支付标准工资_~5676413 3 2" xfId="1505"/>
    <cellStyle name="差_2009年一般性转移支付标准工资_~5676413 3 2 2" xfId="1506"/>
    <cellStyle name="差_2009年一般性转移支付标准工资_~5676413 4" xfId="1507"/>
    <cellStyle name="差_2009年一般性转移支付标准工资_~5676413 4 2" xfId="1508"/>
    <cellStyle name="差_第五部分(才淼、饶永宏） 3" xfId="1509"/>
    <cellStyle name="差_2009年一般性转移支付标准工资_不用软件计算9.1不考虑经费管理评价xl" xfId="1510"/>
    <cellStyle name="差_2009年一般性转移支付标准工资_不用软件计算9.1不考虑经费管理评价xl 2" xfId="1511"/>
    <cellStyle name="差_2009年一般性转移支付标准工资_不用软件计算9.1不考虑经费管理评价xl 2 2" xfId="1512"/>
    <cellStyle name="差_2009年一般性转移支付标准工资_不用软件计算9.1不考虑经费管理评价xl 2 2 2" xfId="1513"/>
    <cellStyle name="差_2009年一般性转移支付标准工资_不用软件计算9.1不考虑经费管理评价xl 2 2 2 2" xfId="1514"/>
    <cellStyle name="差_2009年一般性转移支付标准工资_不用软件计算9.1不考虑经费管理评价xl 2 3" xfId="1515"/>
    <cellStyle name="差_2009年一般性转移支付标准工资_不用软件计算9.1不考虑经费管理评价xl 2 3 2" xfId="1516"/>
    <cellStyle name="差_2009年一般性转移支付标准工资_不用软件计算9.1不考虑经费管理评价xl 3" xfId="1517"/>
    <cellStyle name="差_2009年一般性转移支付标准工资_不用软件计算9.1不考虑经费管理评价xl 3 2" xfId="1518"/>
    <cellStyle name="差_2009年一般性转移支付标准工资_不用软件计算9.1不考虑经费管理评价xl 3 2 2" xfId="1519"/>
    <cellStyle name="差_2009年一般性转移支付标准工资_不用软件计算9.1不考虑经费管理评价xl 4" xfId="1520"/>
    <cellStyle name="差_2009年一般性转移支付标准工资_地方配套按人均增幅控制8.30xl" xfId="1521"/>
    <cellStyle name="常规 2 6 2" xfId="1522"/>
    <cellStyle name="差_2009年一般性转移支付标准工资_地方配套按人均增幅控制8.30xl 2" xfId="1523"/>
    <cellStyle name="常规 2 6 2 2" xfId="1524"/>
    <cellStyle name="差_2009年一般性转移支付标准工资_地方配套按人均增幅控制8.30xl 2 2" xfId="1525"/>
    <cellStyle name="常规 2 6 2 2 2" xfId="1526"/>
    <cellStyle name="好_03昭通 4" xfId="1527"/>
    <cellStyle name="好_云南省2008年中小学教职工情况（教育厅提供20090101加工整理） 2 3" xfId="1528"/>
    <cellStyle name="差_2009年一般性转移支付标准工资_地方配套按人均增幅控制8.30xl 2 2 2" xfId="1529"/>
    <cellStyle name="常规 2 6 2 2 2 2" xfId="1530"/>
    <cellStyle name="好_03昭通 4 2" xfId="1531"/>
    <cellStyle name="好_26B763351BD94A32801FF9DEB697A4AA_c" xfId="1532"/>
    <cellStyle name="好_云南省2008年中小学教职工情况（教育厅提供20090101加工整理） 2 3 2" xfId="1533"/>
    <cellStyle name="差_2009年一般性转移支付标准工资_地方配套按人均增幅控制8.30xl 2 2 2 2" xfId="1534"/>
    <cellStyle name="差_2009年一般性转移支付标准工资_奖励补助测算5.24冯铸 2 3" xfId="1535"/>
    <cellStyle name="好_26B763351BD94A32801FF9DEB697A4AA_c 2" xfId="1536"/>
    <cellStyle name="差_2009年一般性转移支付标准工资_地方配套按人均增幅控制8.30xl 2 3" xfId="1537"/>
    <cellStyle name="好_0605石屏县 3 2 2" xfId="1538"/>
    <cellStyle name="差_2009年一般性转移支付标准工资_地方配套按人均增幅控制8.30xl 2 3 2" xfId="1539"/>
    <cellStyle name="差_2009年一般性转移支付标准工资_地方配套按人均增幅控制8.30xl 3" xfId="1540"/>
    <cellStyle name="常规 2 6 2 3" xfId="1541"/>
    <cellStyle name="常规 3 2" xfId="1542"/>
    <cellStyle name="差_2009年一般性转移支付标准工资_地方配套按人均增幅控制8.30xl 3 2" xfId="1543"/>
    <cellStyle name="常规 2 6 2 3 2" xfId="1544"/>
    <cellStyle name="常规 3 2 2" xfId="1545"/>
    <cellStyle name="差_2009年一般性转移支付标准工资_地方配套按人均增幅控制8.30xl 3 2 2" xfId="1546"/>
    <cellStyle name="常规 3 2 2 2" xfId="1547"/>
    <cellStyle name="差_2009年一般性转移支付标准工资_地方配套按人均增幅控制8.30xl 4" xfId="1548"/>
    <cellStyle name="常规 3 3" xfId="1549"/>
    <cellStyle name="差_2009年一般性转移支付标准工资_地方配套按人均增幅控制8.30xl 4 2" xfId="1550"/>
    <cellStyle name="常规 3 3 2" xfId="1551"/>
    <cellStyle name="差_2009年一般性转移支付标准工资_地方配套按人均增幅控制8.30一般预算平均增幅、人均可用财力平均增幅两次控制、社会治安系数调整、案件数调整xl" xfId="1552"/>
    <cellStyle name="差_2009年一般性转移支付标准工资_地方配套按人均增幅控制8.30一般预算平均增幅、人均可用财力平均增幅两次控制、社会治安系数调整、案件数调整xl 2" xfId="1553"/>
    <cellStyle name="差_2009年一般性转移支付标准工资_地方配套按人均增幅控制8.30一般预算平均增幅、人均可用财力平均增幅两次控制、社会治安系数调整、案件数调整xl 2 2 2 2" xfId="1554"/>
    <cellStyle name="差_2009年一般性转移支付标准工资_地方配套按人均增幅控制8.30一般预算平均增幅、人均可用财力平均增幅两次控制、社会治安系数调整、案件数调整xl 2 3" xfId="1555"/>
    <cellStyle name="差_2009年一般性转移支付标准工资_地方配套按人均增幅控制8.30一般预算平均增幅、人均可用财力平均增幅两次控制、社会治安系数调整、案件数调整xl 2 3 2" xfId="1556"/>
    <cellStyle name="差_2009年一般性转移支付标准工资_地方配套按人均增幅控制8.30一般预算平均增幅、人均可用财力平均增幅两次控制、社会治安系数调整、案件数调整xl 3" xfId="1557"/>
    <cellStyle name="差_2009年一般性转移支付标准工资_地方配套按人均增幅控制8.30一般预算平均增幅、人均可用财力平均增幅两次控制、社会治安系数调整、案件数调整xl 3 2" xfId="1558"/>
    <cellStyle name="差_2009年一般性转移支付标准工资_地方配套按人均增幅控制8.30一般预算平均增幅、人均可用财力平均增幅两次控制、社会治安系数调整、案件数调整xl 3 2 2" xfId="1559"/>
    <cellStyle name="差_2009年一般性转移支付标准工资_地方配套按人均增幅控制8.30一般预算平均增幅、人均可用财力平均增幅两次控制、社会治安系数调整、案件数调整xl 4" xfId="1560"/>
    <cellStyle name="差_2009年一般性转移支付标准工资_地方配套按人均增幅控制8.30一般预算平均增幅、人均可用财力平均增幅两次控制、社会治安系数调整、案件数调整xl 4 2" xfId="1561"/>
    <cellStyle name="差_2009年一般性转移支付标准工资_地方配套按人均增幅控制8.31（调整结案率后）xl" xfId="1562"/>
    <cellStyle name="差_M03 4 2" xfId="1563"/>
    <cellStyle name="差_2009年一般性转移支付标准工资_地方配套按人均增幅控制8.31（调整结案率后）xl 2" xfId="1564"/>
    <cellStyle name="好_卫生部门 3" xfId="1565"/>
    <cellStyle name="差_2009年一般性转移支付标准工资_地方配套按人均增幅控制8.31（调整结案率后）xl 2 2" xfId="1566"/>
    <cellStyle name="好_卫生部门 3 2" xfId="1567"/>
    <cellStyle name="差_2009年一般性转移支付标准工资_地方配套按人均增幅控制8.31（调整结案率后）xl 2 2 2" xfId="1568"/>
    <cellStyle name="好_卫生部门 3 2 2" xfId="1569"/>
    <cellStyle name="差_2009年一般性转移支付标准工资_地方配套按人均增幅控制8.31（调整结案率后）xl 2 2 2 2" xfId="1570"/>
    <cellStyle name="差_2009年一般性转移支付标准工资_地方配套按人均增幅控制8.31（调整结案率后）xl 2 3" xfId="1571"/>
    <cellStyle name="差_2009年一般性转移支付标准工资_地方配套按人均增幅控制8.31（调整结案率后）xl 2 3 2" xfId="1572"/>
    <cellStyle name="差_2009年一般性转移支付标准工资_地方配套按人均增幅控制8.31（调整结案率后）xl 3" xfId="1573"/>
    <cellStyle name="好_Book1 4 2" xfId="1574"/>
    <cellStyle name="好_卫生部门 4" xfId="1575"/>
    <cellStyle name="差_2009年一般性转移支付标准工资_地方配套按人均增幅控制8.31（调整结案率后）xl 3 2" xfId="1576"/>
    <cellStyle name="好_卫生部门 4 2" xfId="1577"/>
    <cellStyle name="差_2009年一般性转移支付标准工资_地方配套按人均增幅控制8.31（调整结案率后）xl 4" xfId="1578"/>
    <cellStyle name="注释 2 3 2 2" xfId="1579"/>
    <cellStyle name="差_2009年一般性转移支付标准工资_地方配套按人均增幅控制8.31（调整结案率后）xl 4 2" xfId="1580"/>
    <cellStyle name="差_2009年一般性转移支付标准工资_奖励补助测算5.22测试" xfId="1581"/>
    <cellStyle name="差_2009年一般性转移支付标准工资_奖励补助测算5.22测试 2" xfId="1582"/>
    <cellStyle name="差_2009年一般性转移支付标准工资_奖励补助测算5.22测试 2 2" xfId="1583"/>
    <cellStyle name="差_2009年一般性转移支付标准工资_奖励补助测算5.22测试 2 3 2" xfId="1584"/>
    <cellStyle name="好_县级公安机关公用经费标准奖励测算方案（定稿） 2" xfId="1585"/>
    <cellStyle name="差_2009年一般性转移支付标准工资_奖励补助测算5.22测试 3" xfId="1586"/>
    <cellStyle name="差_2009年一般性转移支付标准工资_奖励补助测算5.22测试 3 2" xfId="1587"/>
    <cellStyle name="差_2009年一般性转移支付标准工资_奖励补助测算5.22测试 3 2 2" xfId="1588"/>
    <cellStyle name="常规 2 10 13" xfId="1589"/>
    <cellStyle name="好_0605石屏县 3" xfId="1590"/>
    <cellStyle name="差_2009年一般性转移支付标准工资_奖励补助测算5.22测试 4" xfId="1591"/>
    <cellStyle name="差_7FCDB1134FC94DDDB095F60B2C175118 2 2" xfId="1592"/>
    <cellStyle name="差_2009年一般性转移支付标准工资_奖励补助测算5.22测试 4 2" xfId="1593"/>
    <cellStyle name="差_2009年一般性转移支付标准工资_奖励补助测算5.23新" xfId="1594"/>
    <cellStyle name="好_03昭通 3" xfId="1595"/>
    <cellStyle name="好_云南省2008年中小学教职工情况（教育厅提供20090101加工整理） 2 2" xfId="1596"/>
    <cellStyle name="差_2009年一般性转移支付标准工资_奖励补助测算5.23新 2 2 2" xfId="1597"/>
    <cellStyle name="差_2009年一般性转移支付标准工资_奖励补助测算5.23新 2 2 2 2" xfId="1598"/>
    <cellStyle name="差_Book1_1" xfId="1599"/>
    <cellStyle name="好_县级公安机关公用经费标准奖励测算方案（定稿） 4" xfId="1600"/>
    <cellStyle name="差_2009年一般性转移支付标准工资_奖励补助测算5.23新 2 3" xfId="1601"/>
    <cellStyle name="好_0502通海县 3 2 2" xfId="1602"/>
    <cellStyle name="差_2009年一般性转移支付标准工资_奖励补助测算5.23新 2 3 2" xfId="1603"/>
    <cellStyle name="差_2009年一般性转移支付标准工资_奖励补助测算5.23新 3 2" xfId="1604"/>
    <cellStyle name="常规 2 8" xfId="1605"/>
    <cellStyle name="输入 2" xfId="1606"/>
    <cellStyle name="差_2009年一般性转移支付标准工资_奖励补助测算5.23新 3 2 2" xfId="1607"/>
    <cellStyle name="常规 2 8 2" xfId="1608"/>
    <cellStyle name="差_2009年一般性转移支付标准工资_奖励补助测算5.23新 4" xfId="1609"/>
    <cellStyle name="差_2009年一般性转移支付标准工资_奖励补助测算5.23新 4 2" xfId="1610"/>
    <cellStyle name="差_2009年一般性转移支付标准工资_奖励补助测算5.24冯铸 2 2" xfId="1611"/>
    <cellStyle name="差_2009年一般性转移支付标准工资_奖励补助测算5.24冯铸 2 2 2" xfId="1612"/>
    <cellStyle name="差_2009年一般性转移支付标准工资_奖励补助测算5.24冯铸 2 2 2 2" xfId="1613"/>
    <cellStyle name="差_2009年一般性转移支付标准工资_奖励补助测算5.24冯铸 2 3 2" xfId="1614"/>
    <cellStyle name="好_26B763351BD94A32801FF9DEB697A4AA_c 2 2" xfId="1615"/>
    <cellStyle name="差_2009年一般性转移支付标准工资_奖励补助测算5.24冯铸 3" xfId="1616"/>
    <cellStyle name="差_2009年一般性转移支付标准工资_奖励补助测算5.24冯铸 3 2" xfId="1617"/>
    <cellStyle name="差_2009年一般性转移支付标准工资_奖励补助测算5.24冯铸 3 2 2" xfId="1618"/>
    <cellStyle name="差_2009年一般性转移支付标准工资_奖励补助测算5.24冯铸 4" xfId="1619"/>
    <cellStyle name="常规 2 9 2 2 2" xfId="1620"/>
    <cellStyle name="差_2009年一般性转移支付标准工资_奖励补助测算5.24冯铸 4 2" xfId="1621"/>
    <cellStyle name="差_2009年一般性转移支付标准工资_奖励补助测算7.23" xfId="1622"/>
    <cellStyle name="差_奖励补助测算7.23 3 2" xfId="1623"/>
    <cellStyle name="差_2009年一般性转移支付标准工资_奖励补助测算7.23 2" xfId="1624"/>
    <cellStyle name="差_奖励补助测算7.23 3 2 2" xfId="1625"/>
    <cellStyle name="差_2009年一般性转移支付标准工资_奖励补助测算7.23 2 2" xfId="1626"/>
    <cellStyle name="差_2009年一般性转移支付标准工资_奖励补助测算7.23 2 2 2" xfId="1627"/>
    <cellStyle name="差_2009年一般性转移支付标准工资_奖励补助测算7.23 2 2 2 2" xfId="1628"/>
    <cellStyle name="差_2009年一般性转移支付标准工资_奖励补助测算7.23 2 3" xfId="1629"/>
    <cellStyle name="差_2009年一般性转移支付标准工资_奖励补助测算7.23 2 3 2" xfId="1630"/>
    <cellStyle name="差_2009年一般性转移支付标准工资_奖励补助测算7.23 3" xfId="1631"/>
    <cellStyle name="差_2009年一般性转移支付标准工资_奖励补助测算7.23 3 2" xfId="1632"/>
    <cellStyle name="差_2009年一般性转移支付标准工资_奖励补助测算7.23 3 2 2" xfId="1633"/>
    <cellStyle name="好_地方配套按人均增幅控制8.30一般预算平均增幅、人均可用财力平均增幅两次控制、社会治安系数调整、案件数调整xl 4" xfId="1634"/>
    <cellStyle name="差_2009年一般性转移支付标准工资_奖励补助测算7.25" xfId="1635"/>
    <cellStyle name="常规 2 5 2 2 2" xfId="1636"/>
    <cellStyle name="小数 4 2" xfId="1637"/>
    <cellStyle name="差_2009年一般性转移支付标准工资_奖励补助测算7.25 (version 1) (version 1)" xfId="1638"/>
    <cellStyle name="差_2009年一般性转移支付标准工资_奖励补助测算7.25 (version 1) (version 1) 2 2 2" xfId="1639"/>
    <cellStyle name="差_2009年一般性转移支付标准工资_奖励补助测算7.25 (version 1) (version 1) 2 2 2 2" xfId="1640"/>
    <cellStyle name="差_2009年一般性转移支付标准工资_奖励补助测算7.25 (version 1) (version 1) 2 3" xfId="1641"/>
    <cellStyle name="差_2009年一般性转移支付标准工资_奖励补助测算7.25 (version 1) (version 1) 2 3 2" xfId="1642"/>
    <cellStyle name="差_奖励补助测算5.23新" xfId="1643"/>
    <cellStyle name="日期" xfId="1644"/>
    <cellStyle name="差_2009年一般性转移支付标准工资_奖励补助测算7.25 (version 1) (version 1) 3" xfId="1645"/>
    <cellStyle name="差_2009年一般性转移支付标准工资_奖励补助测算7.25 (version 1) (version 1) 3 2" xfId="1646"/>
    <cellStyle name="差_2009年一般性转移支付标准工资_奖励补助测算7.25 (version 1) (version 1) 3 2 2" xfId="1647"/>
    <cellStyle name="差_2009年一般性转移支付标准工资_奖励补助测算7.25 (version 1) (version 1) 4" xfId="1648"/>
    <cellStyle name="好_三季度－表二 4 2" xfId="1649"/>
    <cellStyle name="差_2009年一般性转移支付标准工资_奖励补助测算7.25 (version 1) (version 1) 4 2" xfId="1650"/>
    <cellStyle name="差_2009年一般性转移支付标准工资_奖励补助测算7.25 2" xfId="1651"/>
    <cellStyle name="常规 2 5 2 2 2 2" xfId="1652"/>
    <cellStyle name="差_2009年一般性转移支付标准工资_奖励补助测算7.25 2 2" xfId="1653"/>
    <cellStyle name="差_2009年一般性转移支付标准工资_奖励补助测算7.25 2 2 2" xfId="1654"/>
    <cellStyle name="差_5334_2006年迪庆县级财政报表附表 4" xfId="1655"/>
    <cellStyle name="差_2009年一般性转移支付标准工资_奖励补助测算7.25 2 2 2 2" xfId="1656"/>
    <cellStyle name="差_5334_2006年迪庆县级财政报表附表 4 2" xfId="1657"/>
    <cellStyle name="常规 2 8 3" xfId="1658"/>
    <cellStyle name="差_2009年一般性转移支付标准工资_奖励补助测算7.25 2 3" xfId="1659"/>
    <cellStyle name="好_A426B27925684093B009CAC20FF19EF3_c 2" xfId="1660"/>
    <cellStyle name="差_2009年一般性转移支付标准工资_奖励补助测算7.25 2 3 2" xfId="1661"/>
    <cellStyle name="好_A426B27925684093B009CAC20FF19EF3_c 2 2" xfId="1662"/>
    <cellStyle name="差_2009年一般性转移支付标准工资_奖励补助测算7.25 3" xfId="1663"/>
    <cellStyle name="差_2009年一般性转移支付标准工资_奖励补助测算7.25 4 2" xfId="1664"/>
    <cellStyle name="好 2" xfId="1665"/>
    <cellStyle name="差_2009年一般性转移支付标准工资_奖励补助测算7.25 4 2 2" xfId="1666"/>
    <cellStyle name="差_2009年一般性转移支付标准工资_奖励补助测算7.25 5" xfId="1667"/>
    <cellStyle name="差_2009年一般性转移支付标准工资_奖励补助测算7.25 5 2" xfId="1668"/>
    <cellStyle name="差_26B763351BD94A32801FF9DEB697A4AA_c" xfId="1669"/>
    <cellStyle name="差_26B763351BD94A32801FF9DEB697A4AA_c 2" xfId="1670"/>
    <cellStyle name="差_26B763351BD94A32801FF9DEB697A4AA_c 2 2" xfId="1671"/>
    <cellStyle name="差_530623_2006年县级财政报表附表 2 2 2 2" xfId="1672"/>
    <cellStyle name="差_530623_2006年县级财政报表附表 2 3" xfId="1673"/>
    <cellStyle name="差_530623_2006年县级财政报表附表 2 3 2" xfId="1674"/>
    <cellStyle name="差_530623_2006年县级财政报表附表 3 2" xfId="1675"/>
    <cellStyle name="差_业务工作量指标 4 2" xfId="1676"/>
    <cellStyle name="差_530623_2006年县级财政报表附表 3 2 2" xfId="1677"/>
    <cellStyle name="差_530623_2006年县级财政报表附表 4 2" xfId="1678"/>
    <cellStyle name="链接单元格 2" xfId="1679"/>
    <cellStyle name="差_530629_2006年县级财政报表附表" xfId="1680"/>
    <cellStyle name="差_530629_2006年县级财政报表附表 2" xfId="1681"/>
    <cellStyle name="差_530629_2006年县级财政报表附表 2 2" xfId="1682"/>
    <cellStyle name="差_530629_2006年县级财政报表附表 2 2 2" xfId="1683"/>
    <cellStyle name="差_530629_2006年县级财政报表附表 2 2 2 2" xfId="1684"/>
    <cellStyle name="差_530629_2006年县级财政报表附表 2 3" xfId="1685"/>
    <cellStyle name="差_530629_2006年县级财政报表附表 2 3 2" xfId="1686"/>
    <cellStyle name="差_530629_2006年县级财政报表附表 3" xfId="1687"/>
    <cellStyle name="差_530629_2006年县级财政报表附表 3 2" xfId="1688"/>
    <cellStyle name="差_530629_2006年县级财政报表附表 3 2 2" xfId="1689"/>
    <cellStyle name="差_530629_2006年县级财政报表附表 4" xfId="1690"/>
    <cellStyle name="差_云南省2008年转移支付测算——州市本级考核部分及政策性测算 3 2" xfId="1691"/>
    <cellStyle name="差_530629_2006年县级财政报表附表 4 2" xfId="1692"/>
    <cellStyle name="差_云南省2008年转移支付测算——州市本级考核部分及政策性测算 3 2 2" xfId="1693"/>
    <cellStyle name="差_5334_2006年迪庆县级财政报表附表 2 2" xfId="1694"/>
    <cellStyle name="常规 2 6 3" xfId="1695"/>
    <cellStyle name="差_5334_2006年迪庆县级财政报表附表 2 2 2" xfId="1696"/>
    <cellStyle name="常规 2 6 3 2" xfId="1697"/>
    <cellStyle name="差_5334_2006年迪庆县级财政报表附表 2 2 2 2" xfId="1698"/>
    <cellStyle name="常规 2 6 3 2 2" xfId="1699"/>
    <cellStyle name="常规 3 4" xfId="1700"/>
    <cellStyle name="差_5334_2006年迪庆县级财政报表附表 2 3" xfId="1701"/>
    <cellStyle name="差_卫生部门 3 2" xfId="1702"/>
    <cellStyle name="常规 2 6 4" xfId="1703"/>
    <cellStyle name="差_5334_2006年迪庆县级财政报表附表 2 3 2" xfId="1704"/>
    <cellStyle name="差_卫生部门 3 2 2" xfId="1705"/>
    <cellStyle name="常规 2 6 4 2" xfId="1706"/>
    <cellStyle name="差_5334_2006年迪庆县级财政报表附表 3" xfId="1707"/>
    <cellStyle name="差_5334_2006年迪庆县级财政报表附表 3 2" xfId="1708"/>
    <cellStyle name="常规 2 7 3" xfId="1709"/>
    <cellStyle name="差_5334_2006年迪庆县级财政报表附表 3 2 2" xfId="1710"/>
    <cellStyle name="常规 2 7 3 2" xfId="1711"/>
    <cellStyle name="差_7FCDB1134FC94DDDB095F60B2C175118" xfId="1712"/>
    <cellStyle name="差_7FCDB1134FC94DDDB095F60B2C175118 2" xfId="1713"/>
    <cellStyle name="差_A22569180391442CBB6EA5F90672F36B_c 2" xfId="1714"/>
    <cellStyle name="差_A22569180391442CBB6EA5F90672F36B_c 2 2" xfId="1715"/>
    <cellStyle name="差_A426B27925684093B009CAC20FF19EF3_c" xfId="1716"/>
    <cellStyle name="差_Book1" xfId="1717"/>
    <cellStyle name="好_地方配套按人均增幅控制8.31（调整结案率后）xl" xfId="1718"/>
    <cellStyle name="差_Book1 2" xfId="1719"/>
    <cellStyle name="好_地方配套按人均增幅控制8.31（调整结案率后）xl 2" xfId="1720"/>
    <cellStyle name="差_Book1 2 2" xfId="1721"/>
    <cellStyle name="好_地方配套按人均增幅控制8.31（调整结案率后）xl 2 2" xfId="1722"/>
    <cellStyle name="差_Book1 2 2 2" xfId="1723"/>
    <cellStyle name="好_11大理 4" xfId="1724"/>
    <cellStyle name="好_地方配套按人均增幅控制8.31（调整结案率后）xl 2 2 2" xfId="1725"/>
    <cellStyle name="差_Book1 2 3" xfId="1726"/>
    <cellStyle name="好_地方配套按人均增幅控制8.31（调整结案率后）xl 2 3" xfId="1727"/>
    <cellStyle name="差_Book1 2 3 2" xfId="1728"/>
    <cellStyle name="好_2009年一般性转移支付标准工资_地方配套按人均增幅控制8.30xl 3" xfId="1729"/>
    <cellStyle name="好_地方配套按人均增幅控制8.31（调整结案率后）xl 2 3 2" xfId="1730"/>
    <cellStyle name="差_Book1_1 2" xfId="1731"/>
    <cellStyle name="差_地方配套按人均增幅控制8.30一般预算平均增幅、人均可用财力平均增幅两次控制、社会治安系数调整、案件数调整xl" xfId="1732"/>
    <cellStyle name="好_县级公安机关公用经费标准奖励测算方案（定稿） 4 2" xfId="1733"/>
    <cellStyle name="差_Book1_1 2 2" xfId="1734"/>
    <cellStyle name="差_地方配套按人均增幅控制8.30一般预算平均增幅、人均可用财力平均增幅两次控制、社会治安系数调整、案件数调整xl 2" xfId="1735"/>
    <cellStyle name="差_Book1_1 2 2 2" xfId="1736"/>
    <cellStyle name="差_地方配套按人均增幅控制8.30一般预算平均增幅、人均可用财力平均增幅两次控制、社会治安系数调整、案件数调整xl 2 2" xfId="1737"/>
    <cellStyle name="强调 2" xfId="1738"/>
    <cellStyle name="差_Book2 2" xfId="1739"/>
    <cellStyle name="汇总 2" xfId="1740"/>
    <cellStyle name="差_Book2 2 2" xfId="1741"/>
    <cellStyle name="差_Book2 2 2 2" xfId="1742"/>
    <cellStyle name="差_Book2 2 2 2 2" xfId="1743"/>
    <cellStyle name="差_Book2 2 3" xfId="1744"/>
    <cellStyle name="好_教育厅提供义务教育及高中教师人数（2009年1月6日） 3 2" xfId="1745"/>
    <cellStyle name="差_Book2 2 3 2" xfId="1746"/>
    <cellStyle name="好_教育厅提供义务教育及高中教师人数（2009年1月6日） 3 2 2" xfId="1747"/>
    <cellStyle name="差_Book2 3 2 2" xfId="1748"/>
    <cellStyle name="差_Book2 4" xfId="1749"/>
    <cellStyle name="差_Book2 4 2" xfId="1750"/>
    <cellStyle name="差_M01-2(州市补助收入)" xfId="1751"/>
    <cellStyle name="差_M01-2(州市补助收入) 2" xfId="1752"/>
    <cellStyle name="差_M01-2(州市补助收入) 2 2" xfId="1753"/>
    <cellStyle name="差_M01-2(州市补助收入) 2 2 2 2" xfId="1754"/>
    <cellStyle name="差_M01-2(州市补助收入) 3" xfId="1755"/>
    <cellStyle name="差_M01-2(州市补助收入) 3 2" xfId="1756"/>
    <cellStyle name="差_M01-2(州市补助收入) 3 2 2" xfId="1757"/>
    <cellStyle name="差_M01-2(州市补助收入) 4" xfId="1758"/>
    <cellStyle name="差_M01-2(州市补助收入) 4 2" xfId="1759"/>
    <cellStyle name="差_M03" xfId="1760"/>
    <cellStyle name="差_M03 2" xfId="1761"/>
    <cellStyle name="好_汇总 2 3" xfId="1762"/>
    <cellStyle name="差_M03 2 2" xfId="1763"/>
    <cellStyle name="好_汇总 2 3 2" xfId="1764"/>
    <cellStyle name="差_M03 2 3" xfId="1765"/>
    <cellStyle name="差_M03 3" xfId="1766"/>
    <cellStyle name="差_M03 3 2" xfId="1767"/>
    <cellStyle name="差_M03 3 2 2" xfId="1768"/>
    <cellStyle name="差_M03 4" xfId="1769"/>
    <cellStyle name="差_不用软件计算9.1不考虑经费管理评价xl" xfId="1770"/>
    <cellStyle name="差_不用软件计算9.1不考虑经费管理评价xl 2" xfId="1771"/>
    <cellStyle name="差_不用软件计算9.1不考虑经费管理评价xl 2 2" xfId="1772"/>
    <cellStyle name="差_不用软件计算9.1不考虑经费管理评价xl 2 2 2" xfId="1773"/>
    <cellStyle name="差_不用软件计算9.1不考虑经费管理评价xl 2 2 2 2" xfId="1774"/>
    <cellStyle name="差_不用软件计算9.1不考虑经费管理评价xl 2 3" xfId="1775"/>
    <cellStyle name="差_不用软件计算9.1不考虑经费管理评价xl 2 3 2" xfId="1776"/>
    <cellStyle name="差_不用软件计算9.1不考虑经费管理评价xl 3" xfId="1777"/>
    <cellStyle name="差_不用软件计算9.1不考虑经费管理评价xl 3 2" xfId="1778"/>
    <cellStyle name="差_不用软件计算9.1不考虑经费管理评价xl 3 2 2" xfId="1779"/>
    <cellStyle name="差_不用软件计算9.1不考虑经费管理评价xl 4" xfId="1780"/>
    <cellStyle name="差_不用软件计算9.1不考虑经费管理评价xl 4 2" xfId="1781"/>
    <cellStyle name="常规 10 3" xfId="1782"/>
    <cellStyle name="差_财政供养人员" xfId="1783"/>
    <cellStyle name="差_财政供养人员 2" xfId="1784"/>
    <cellStyle name="好_~4190974 4" xfId="1785"/>
    <cellStyle name="差_财政供养人员 2 2 2 2" xfId="1786"/>
    <cellStyle name="差_财政供养人员 2 3" xfId="1787"/>
    <cellStyle name="差_财政供养人员 2 3 2" xfId="1788"/>
    <cellStyle name="差_财政支出对上级的依赖程度" xfId="1789"/>
    <cellStyle name="常规 2 12" xfId="1790"/>
    <cellStyle name="差_城建部门" xfId="1791"/>
    <cellStyle name="差_地方配套按人均增幅控制8.30xl" xfId="1792"/>
    <cellStyle name="好_财政供养人员 2 2 2 2" xfId="1793"/>
    <cellStyle name="差_地方配套按人均增幅控制8.30xl 2 2" xfId="1794"/>
    <cellStyle name="差_地方配套按人均增幅控制8.30xl 2 2 2" xfId="1795"/>
    <cellStyle name="差_地方配套按人均增幅控制8.30xl 2 2 2 2" xfId="1796"/>
    <cellStyle name="未定义" xfId="1797"/>
    <cellStyle name="差_地方配套按人均增幅控制8.30xl 2 3 2" xfId="1798"/>
    <cellStyle name="好_A426B27925684093B009CAC20FF19EF3_c" xfId="1799"/>
    <cellStyle name="差_地方配套按人均增幅控制8.30xl 3" xfId="1800"/>
    <cellStyle name="差_地方配套按人均增幅控制8.30xl 3 2" xfId="1801"/>
    <cellStyle name="差_地方配套按人均增幅控制8.30xl 3 2 2" xfId="1802"/>
    <cellStyle name="差_第五部分(才淼、饶永宏） 2 3" xfId="1803"/>
    <cellStyle name="差_地方配套按人均增幅控制8.30xl 4" xfId="1804"/>
    <cellStyle name="差_地方配套按人均增幅控制8.30xl 4 2" xfId="1805"/>
    <cellStyle name="差_地方配套按人均增幅控制8.30一般预算平均增幅、人均可用财力平均增幅两次控制、社会治安系数调整、案件数调整xl 2 2 2 2" xfId="1806"/>
    <cellStyle name="强调 2 2 2" xfId="1807"/>
    <cellStyle name="差_地方配套按人均增幅控制8.30一般预算平均增幅、人均可用财力平均增幅两次控制、社会治安系数调整、案件数调整xl 2 3" xfId="1808"/>
    <cellStyle name="强调 3" xfId="1809"/>
    <cellStyle name="差_地方配套按人均增幅控制8.30一般预算平均增幅、人均可用财力平均增幅两次控制、社会治安系数调整、案件数调整xl 2 3 2" xfId="1810"/>
    <cellStyle name="强调 3 2" xfId="1811"/>
    <cellStyle name="差_地方配套按人均增幅控制8.30一般预算平均增幅、人均可用财力平均增幅两次控制、社会治安系数调整、案件数调整xl 3 2 2" xfId="1812"/>
    <cellStyle name="差_地方配套按人均增幅控制8.30一般预算平均增幅、人均可用财力平均增幅两次控制、社会治安系数调整、案件数调整xl 4" xfId="1813"/>
    <cellStyle name="差_地方配套按人均增幅控制8.31（调整结案率后）xl 2" xfId="1814"/>
    <cellStyle name="差_地方配套按人均增幅控制8.31（调整结案率后）xl 2 2" xfId="1815"/>
    <cellStyle name="差_地方配套按人均增幅控制8.31（调整结案率后）xl 2 2 2" xfId="1816"/>
    <cellStyle name="差_地方配套按人均增幅控制8.31（调整结案率后）xl 2 2 2 2" xfId="1817"/>
    <cellStyle name="差_地方配套按人均增幅控制8.31（调整结案率后）xl 2 3" xfId="1818"/>
    <cellStyle name="好_奖励补助测算7.25 (version 1) (version 1) 2 2" xfId="1819"/>
    <cellStyle name="差_地方配套按人均增幅控制8.31（调整结案率后）xl 2 3 2" xfId="1820"/>
    <cellStyle name="好_奖励补助测算7.25 (version 1) (version 1) 2 2 2" xfId="1821"/>
    <cellStyle name="差_地方配套按人均增幅控制8.31（调整结案率后）xl 3" xfId="1822"/>
    <cellStyle name="差_地方配套按人均增幅控制8.31（调整结案率后）xl 3 2" xfId="1823"/>
    <cellStyle name="常规_项目-新_1" xfId="1824"/>
    <cellStyle name="差_地方配套按人均增幅控制8.31（调整结案率后）xl 3 2 2" xfId="1825"/>
    <cellStyle name="差_第五部分(才淼、饶永宏）" xfId="1826"/>
    <cellStyle name="差_第五部分(才淼、饶永宏） 2" xfId="1827"/>
    <cellStyle name="好_530629_2006年县级财政报表附表 2 3" xfId="1828"/>
    <cellStyle name="差_第五部分(才淼、饶永宏） 2 2" xfId="1829"/>
    <cellStyle name="好_530629_2006年县级财政报表附表 2 3 2" xfId="1830"/>
    <cellStyle name="差_第五部分(才淼、饶永宏） 2 2 2" xfId="1831"/>
    <cellStyle name="差_检验表" xfId="1832"/>
    <cellStyle name="差_第五部分(才淼、饶永宏） 2 2 2 2" xfId="1833"/>
    <cellStyle name="差_第五部分(才淼、饶永宏） 3 2" xfId="1834"/>
    <cellStyle name="差_第五部分(才淼、饶永宏） 3 2 2" xfId="1835"/>
    <cellStyle name="差_第五部分(才淼、饶永宏） 4" xfId="1836"/>
    <cellStyle name="差_第五部分(才淼、饶永宏） 4 2" xfId="1837"/>
    <cellStyle name="差_第一部分：综合全" xfId="1838"/>
    <cellStyle name="差_高中教师人数（教育厅1.6日提供）" xfId="1839"/>
    <cellStyle name="差_奖励补助测算5.23新 3" xfId="1840"/>
    <cellStyle name="差_高中教师人数（教育厅1.6日提供） 2" xfId="1841"/>
    <cellStyle name="差_奖励补助测算5.23新 3 2" xfId="1842"/>
    <cellStyle name="差_高中教师人数（教育厅1.6日提供） 2 2" xfId="1843"/>
    <cellStyle name="差_奖励补助测算5.23新 3 2 2" xfId="1844"/>
    <cellStyle name="差_高中教师人数（教育厅1.6日提供） 2 2 2" xfId="1845"/>
    <cellStyle name="差_高中教师人数（教育厅1.6日提供） 2 2 2 2" xfId="1846"/>
    <cellStyle name="差_高中教师人数（教育厅1.6日提供） 2 3" xfId="1847"/>
    <cellStyle name="差_高中教师人数（教育厅1.6日提供） 2 3 2" xfId="1848"/>
    <cellStyle name="差_高中教师人数（教育厅1.6日提供） 3" xfId="1849"/>
    <cellStyle name="差_高中教师人数（教育厅1.6日提供） 3 2" xfId="1850"/>
    <cellStyle name="差_高中教师人数（教育厅1.6日提供） 3 2 2" xfId="1851"/>
    <cellStyle name="差_高中教师人数（教育厅1.6日提供） 4" xfId="1852"/>
    <cellStyle name="差_高中教师人数（教育厅1.6日提供） 4 2" xfId="1853"/>
    <cellStyle name="差_汇总" xfId="1854"/>
    <cellStyle name="差_汇总 2" xfId="1855"/>
    <cellStyle name="差_汇总 2 2" xfId="1856"/>
    <cellStyle name="差_汇总 2 2 2" xfId="1857"/>
    <cellStyle name="差_汇总 2 2 2 2" xfId="1858"/>
    <cellStyle name="常规 2 10 3 10" xfId="1859"/>
    <cellStyle name="差_汇总 2 3" xfId="1860"/>
    <cellStyle name="好_城建部门" xfId="1861"/>
    <cellStyle name="差_汇总 2 3 2" xfId="1862"/>
    <cellStyle name="差_汇总 3" xfId="1863"/>
    <cellStyle name="好_下半年禁吸戒毒经费1000万元 3 2" xfId="1864"/>
    <cellStyle name="差_汇总 3 2" xfId="1865"/>
    <cellStyle name="好_下半年禁吸戒毒经费1000万元 3 2 2" xfId="1866"/>
    <cellStyle name="差_汇总 3 2 2" xfId="1867"/>
    <cellStyle name="差_汇总 4" xfId="1868"/>
    <cellStyle name="差_奖励补助测算5.23新 2 3 2" xfId="1869"/>
    <cellStyle name="差_汇总 4 2" xfId="1870"/>
    <cellStyle name="差_汇总-县级财政报表附表" xfId="1871"/>
    <cellStyle name="差_汇总-县级财政报表附表 2" xfId="1872"/>
    <cellStyle name="差_汇总-县级财政报表附表 2 2" xfId="1873"/>
    <cellStyle name="差_汇总-县级财政报表附表 2 2 2" xfId="1874"/>
    <cellStyle name="差_汇总-县级财政报表附表 2 3" xfId="1875"/>
    <cellStyle name="差_汇总-县级财政报表附表 2 3 2" xfId="1876"/>
    <cellStyle name="差_汇总-县级财政报表附表 3" xfId="1877"/>
    <cellStyle name="差_汇总-县级财政报表附表 3 2" xfId="1878"/>
    <cellStyle name="差_汇总-县级财政报表附表 3 2 2" xfId="1879"/>
    <cellStyle name="差_汇总-县级财政报表附表 4" xfId="1880"/>
    <cellStyle name="差_汇总-县级财政报表附表 4 2" xfId="1881"/>
    <cellStyle name="差_基础数据分析 2 2" xfId="1882"/>
    <cellStyle name="差_基础数据分析 2 2 2" xfId="1883"/>
    <cellStyle name="差_基础数据分析 2 2 2 2" xfId="1884"/>
    <cellStyle name="差_基础数据分析 2 3" xfId="1885"/>
    <cellStyle name="差_基础数据分析 2 3 2" xfId="1886"/>
    <cellStyle name="差_基础数据分析 3" xfId="1887"/>
    <cellStyle name="差_基础数据分析 3 2" xfId="1888"/>
    <cellStyle name="差_基础数据分析 3 2 2" xfId="1889"/>
    <cellStyle name="差_基础数据分析 4" xfId="1890"/>
    <cellStyle name="差_基础数据分析 4 2" xfId="1891"/>
    <cellStyle name="差_奖励补助测算5.22测试 2" xfId="1892"/>
    <cellStyle name="差_奖励补助测算5.22测试 2 2" xfId="1893"/>
    <cellStyle name="差_奖励补助测算5.22测试 2 2 2" xfId="1894"/>
    <cellStyle name="差_奖励补助测算5.22测试 2 2 2 2" xfId="1895"/>
    <cellStyle name="差_奖励补助测算5.22测试 2 3" xfId="1896"/>
    <cellStyle name="差_奖励补助测算5.22测试 2 3 2" xfId="1897"/>
    <cellStyle name="好_2009年一般性转移支付标准工资_奖励补助测算7.23 4" xfId="1898"/>
    <cellStyle name="差_奖励补助测算5.22测试 3" xfId="1899"/>
    <cellStyle name="差_奖励补助测算5.22测试 3 2" xfId="1900"/>
    <cellStyle name="差_奖励补助测算5.22测试 3 2 2" xfId="1901"/>
    <cellStyle name="差_奖励补助测算5.23新 2" xfId="1902"/>
    <cellStyle name="差_奖励补助测算5.23新 2 2" xfId="1903"/>
    <cellStyle name="差_奖励补助测算5.23新 2 2 2" xfId="1904"/>
    <cellStyle name="好_5334_2006年迪庆县级财政报表附表" xfId="1905"/>
    <cellStyle name="好_下半年禁吸戒毒经费1000万元 2 3" xfId="1906"/>
    <cellStyle name="差_奖励补助测算5.23新 2 2 2 2" xfId="1907"/>
    <cellStyle name="好_5334_2006年迪庆县级财政报表附表 2" xfId="1908"/>
    <cellStyle name="好_下半年禁吸戒毒经费1000万元 2 3 2" xfId="1909"/>
    <cellStyle name="差_奖励补助测算5.23新 2 3" xfId="1910"/>
    <cellStyle name="差_奖励补助测算5.23新 4" xfId="1911"/>
    <cellStyle name="好_奖励补助测算5.22测试 2 2 2" xfId="1912"/>
    <cellStyle name="差_奖励补助测算5.23新 4 2" xfId="1913"/>
    <cellStyle name="好_奖励补助测算5.22测试 2 2 2 2" xfId="1914"/>
    <cellStyle name="差_奖励补助测算5.24冯铸" xfId="1915"/>
    <cellStyle name="好_2006年在职人员情况 2 2" xfId="1916"/>
    <cellStyle name="差_奖励补助测算5.24冯铸 2" xfId="1917"/>
    <cellStyle name="好_2006年在职人员情况 2 2 2" xfId="1918"/>
    <cellStyle name="差_奖励补助测算5.24冯铸 2 2" xfId="1919"/>
    <cellStyle name="好_2006年在职人员情况 2 2 2 2" xfId="1920"/>
    <cellStyle name="差_奖励补助测算5.24冯铸 2 2 2" xfId="1921"/>
    <cellStyle name="差_奖励补助测算5.24冯铸 2 2 2 2" xfId="1922"/>
    <cellStyle name="差_奖励补助测算5.24冯铸 2 3 2" xfId="1923"/>
    <cellStyle name="差_奖励补助测算5.24冯铸 3" xfId="1924"/>
    <cellStyle name="差_奖励补助测算5.24冯铸 3 2" xfId="1925"/>
    <cellStyle name="差_奖励补助测算5.24冯铸 3 2 2" xfId="1926"/>
    <cellStyle name="差_奖励补助测算5.24冯铸 4" xfId="1927"/>
    <cellStyle name="差_奖励补助测算5.24冯铸 4 2" xfId="1928"/>
    <cellStyle name="差_奖励补助测算7.23 2" xfId="1929"/>
    <cellStyle name="差_奖励补助测算7.23 2 2" xfId="1930"/>
    <cellStyle name="差_奖励补助测算7.23 2 2 2" xfId="1931"/>
    <cellStyle name="差_奖励补助测算7.23 2 2 2 2" xfId="1932"/>
    <cellStyle name="差_奖励补助测算7.23 2 3" xfId="1933"/>
    <cellStyle name="好_2009年一般性转移支付标准工资 3 2" xfId="1934"/>
    <cellStyle name="差_奖励补助测算7.23 2 3 2" xfId="1935"/>
    <cellStyle name="好_2009年一般性转移支付标准工资 3 2 2" xfId="1936"/>
    <cellStyle name="差_奖励补助测算7.23 3" xfId="1937"/>
    <cellStyle name="好_奖励补助测算5.22测试 2 3 2" xfId="1938"/>
    <cellStyle name="差_奖励补助测算7.23 4" xfId="1939"/>
    <cellStyle name="差_奖励补助测算7.23 4 2" xfId="1940"/>
    <cellStyle name="好_2006年基础数据 4" xfId="1941"/>
    <cellStyle name="差_奖励补助测算7.25" xfId="1942"/>
    <cellStyle name="差_奖励补助测算7.25 (version 1) (version 1)" xfId="1943"/>
    <cellStyle name="差_奖励补助测算7.25 (version 1) (version 1) 2 3" xfId="1944"/>
    <cellStyle name="差_奖励补助测算7.25 (version 1) (version 1) 2 3 2" xfId="1945"/>
    <cellStyle name="差_奖励补助测算7.25 (version 1) (version 1) 3" xfId="1946"/>
    <cellStyle name="差_奖励补助测算7.25 (version 1) (version 1) 3 2" xfId="1947"/>
    <cellStyle name="差_奖励补助测算7.25 (version 1) (version 1) 3 2 2" xfId="1948"/>
    <cellStyle name="差_奖励补助测算7.25 (version 1) (version 1) 4" xfId="1949"/>
    <cellStyle name="差_奖励补助测算7.25 2" xfId="1950"/>
    <cellStyle name="差_奖励补助测算7.25 2 2 2" xfId="1951"/>
    <cellStyle name="好_00省级(打印) 2" xfId="1952"/>
    <cellStyle name="差_奖励补助测算7.25 2 2 2 2" xfId="1953"/>
    <cellStyle name="好_00省级(打印) 2 2" xfId="1954"/>
    <cellStyle name="差_奖励补助测算7.25 2 3" xfId="1955"/>
    <cellStyle name="差_奖励补助测算7.25 2 3 2" xfId="1956"/>
    <cellStyle name="差_奖励补助测算7.25 3" xfId="1957"/>
    <cellStyle name="差_奖励补助测算7.25 3 2" xfId="1958"/>
    <cellStyle name="差_奖励补助测算7.25 3 2 2" xfId="1959"/>
    <cellStyle name="差_奖励补助测算7.25 4" xfId="1960"/>
    <cellStyle name="差_奖励补助测算7.25 4 2" xfId="1961"/>
    <cellStyle name="差_奖励补助测算7.25 4 2 2" xfId="1962"/>
    <cellStyle name="差_奖励补助测算7.25 5" xfId="1963"/>
    <cellStyle name="差_奖励补助测算7.25 5 2" xfId="1964"/>
    <cellStyle name="差_教育厅提供义务教育及高中教师人数（2009年1月6日） 2 3" xfId="1965"/>
    <cellStyle name="好_2009年一般性转移支付标准工资 2" xfId="1966"/>
    <cellStyle name="差_教育厅提供义务教育及高中教师人数（2009年1月6日） 2 3 2" xfId="1967"/>
    <cellStyle name="好_2009年一般性转移支付标准工资 2 2" xfId="1968"/>
    <cellStyle name="差_教育厅提供义务教育及高中教师人数（2009年1月6日） 3 2" xfId="1969"/>
    <cellStyle name="差_教育厅提供义务教育及高中教师人数（2009年1月6日） 4" xfId="1970"/>
    <cellStyle name="差_教育厅提供义务教育及高中教师人数（2009年1月6日） 4 2" xfId="1971"/>
    <cellStyle name="差_三季度－表二" xfId="1972"/>
    <cellStyle name="差_三季度－表二 2" xfId="1973"/>
    <cellStyle name="差_三季度－表二 2 2" xfId="1974"/>
    <cellStyle name="差_三季度－表二 2 3" xfId="1975"/>
    <cellStyle name="差_三季度－表二 2 3 2" xfId="1976"/>
    <cellStyle name="差_三季度－表二 3" xfId="1977"/>
    <cellStyle name="差_三季度－表二 3 2" xfId="1978"/>
    <cellStyle name="差_三季度－表二 3 2 2" xfId="1979"/>
    <cellStyle name="差_三季度－表二 4" xfId="1980"/>
    <cellStyle name="常规 2 2 2 2 2 2" xfId="1981"/>
    <cellStyle name="差_三季度－表二 4 2" xfId="1982"/>
    <cellStyle name="常规 2 2 2 2 2 2 2" xfId="1983"/>
    <cellStyle name="差_卫生部门" xfId="1984"/>
    <cellStyle name="差_卫生部门 2" xfId="1985"/>
    <cellStyle name="差_卫生部门 2 2" xfId="1986"/>
    <cellStyle name="常规 2 5 4" xfId="1987"/>
    <cellStyle name="差_卫生部门 2 2 2" xfId="1988"/>
    <cellStyle name="常规 2 5 4 2" xfId="1989"/>
    <cellStyle name="差_卫生部门 2 2 2 2" xfId="1990"/>
    <cellStyle name="差_卫生部门 2 3" xfId="1991"/>
    <cellStyle name="好_Book1_1" xfId="1992"/>
    <cellStyle name="差_卫生部门 3" xfId="1993"/>
    <cellStyle name="差_卫生部门 4" xfId="1994"/>
    <cellStyle name="好_三季度－表二" xfId="1995"/>
    <cellStyle name="差_卫生部门 4 2" xfId="1996"/>
    <cellStyle name="常规 2 7 4" xfId="1997"/>
    <cellStyle name="好_三季度－表二 2" xfId="1998"/>
    <cellStyle name="差_文体广播部门" xfId="1999"/>
    <cellStyle name="好_2009年一般性转移支付标准工资_奖励补助测算7.23 3 2" xfId="2000"/>
    <cellStyle name="差_下半年禁毒办案经费分配2544.3万元" xfId="2001"/>
    <cellStyle name="差_下半年禁吸戒毒经费1000万元" xfId="2002"/>
    <cellStyle name="差_下半年禁吸戒毒经费1000万元 2" xfId="2003"/>
    <cellStyle name="差_下半年禁吸戒毒经费1000万元 2 2" xfId="2004"/>
    <cellStyle name="差_下半年禁吸戒毒经费1000万元 2 2 2" xfId="2005"/>
    <cellStyle name="差_下半年禁吸戒毒经费1000万元 2 2 2 2" xfId="2006"/>
    <cellStyle name="差_下半年禁吸戒毒经费1000万元 3" xfId="2007"/>
    <cellStyle name="解释性文本 2" xfId="2008"/>
    <cellStyle name="差_下半年禁吸戒毒经费1000万元 3 2" xfId="2009"/>
    <cellStyle name="差_下半年禁吸戒毒经费1000万元 4" xfId="2010"/>
    <cellStyle name="好_业务工作量指标 3 2" xfId="2011"/>
    <cellStyle name="差_下半年禁吸戒毒经费1000万元 4 2" xfId="2012"/>
    <cellStyle name="好_业务工作量指标 3 2 2" xfId="2013"/>
    <cellStyle name="差_县级公安机关公用经费标准奖励测算方案（定稿）" xfId="2014"/>
    <cellStyle name="好_~4190974 2" xfId="2015"/>
    <cellStyle name="差_县级公安机关公用经费标准奖励测算方案（定稿） 2" xfId="2016"/>
    <cellStyle name="好_~4190974 2 2" xfId="2017"/>
    <cellStyle name="差_县级公安机关公用经费标准奖励测算方案（定稿） 2 2" xfId="2018"/>
    <cellStyle name="好_~4190974 2 2 2" xfId="2019"/>
    <cellStyle name="好_2009年一般性转移支付标准工资_不用软件计算9.1不考虑经费管理评价xl 4" xfId="2020"/>
    <cellStyle name="差_县级公安机关公用经费标准奖励测算方案（定稿） 2 2 2" xfId="2021"/>
    <cellStyle name="好_~4190974 2 2 2 2" xfId="2022"/>
    <cellStyle name="好_2009年一般性转移支付标准工资_不用软件计算9.1不考虑经费管理评价xl 4 2" xfId="2023"/>
    <cellStyle name="差_县级公安机关公用经费标准奖励测算方案（定稿） 2 2 2 2" xfId="2024"/>
    <cellStyle name="差_县级公安机关公用经费标准奖励测算方案（定稿） 2 3 2" xfId="2025"/>
    <cellStyle name="差_县级公安机关公用经费标准奖励测算方案（定稿） 3 2" xfId="2026"/>
    <cellStyle name="好_~4190974 2 3 2" xfId="2027"/>
    <cellStyle name="差_县级公安机关公用经费标准奖励测算方案（定稿） 3 2 2" xfId="2028"/>
    <cellStyle name="差_县级基础数据" xfId="2029"/>
    <cellStyle name="好_奖励补助测算5.23新 2 2 2 2" xfId="2030"/>
    <cellStyle name="差_业务工作量指标 2 2 2 2" xfId="2031"/>
    <cellStyle name="差_业务工作量指标 2 3 2" xfId="2032"/>
    <cellStyle name="差_义务教育阶段教职工人数（教育厅提供最终） 2 2 2 2" xfId="2033"/>
    <cellStyle name="差_义务教育阶段教职工人数（教育厅提供最终） 2 3" xfId="2034"/>
    <cellStyle name="差_义务教育阶段教职工人数（教育厅提供最终） 3 2 2" xfId="2035"/>
    <cellStyle name="差_云南农村义务教育统计表 2 2" xfId="2036"/>
    <cellStyle name="差_云南农村义务教育统计表 2 2 2" xfId="2037"/>
    <cellStyle name="差_云南农村义务教育统计表 2 2 2 2" xfId="2038"/>
    <cellStyle name="差_云南农村义务教育统计表 2 3" xfId="2039"/>
    <cellStyle name="差_云南农村义务教育统计表 2 3 2" xfId="2040"/>
    <cellStyle name="差_云南省2008年中小学教师人数统计表" xfId="2041"/>
    <cellStyle name="好_11大理 2" xfId="2042"/>
    <cellStyle name="差_云南省2008年中小学教职工情况（教育厅提供20090101加工整理）" xfId="2043"/>
    <cellStyle name="好_05玉溪 2" xfId="2044"/>
    <cellStyle name="强调 3 4 2" xfId="2045"/>
    <cellStyle name="差_云南省2008年中小学教职工情况（教育厅提供20090101加工整理） 2" xfId="2046"/>
    <cellStyle name="好_05玉溪 2 2" xfId="2047"/>
    <cellStyle name="差_云南省2008年中小学教职工情况（教育厅提供20090101加工整理） 2 2" xfId="2048"/>
    <cellStyle name="好_05玉溪 2 2 2" xfId="2049"/>
    <cellStyle name="差_云南省2008年中小学教职工情况（教育厅提供20090101加工整理） 2 2 2 2" xfId="2050"/>
    <cellStyle name="差_云南省2008年中小学教职工情况（教育厅提供20090101加工整理） 3" xfId="2051"/>
    <cellStyle name="常规 9 2 2" xfId="2052"/>
    <cellStyle name="好_05玉溪 2 3" xfId="2053"/>
    <cellStyle name="好_第五部分(才淼、饶永宏） 3 2 2" xfId="2054"/>
    <cellStyle name="差_云南省2008年中小学教职工情况（教育厅提供20090101加工整理） 3 2" xfId="2055"/>
    <cellStyle name="好_05玉溪 2 3 2" xfId="2056"/>
    <cellStyle name="差_云南省2008年中小学教职工情况（教育厅提供20090101加工整理） 3 2 2" xfId="2057"/>
    <cellStyle name="差_云南省2008年中小学教职工情况（教育厅提供20090101加工整理） 4" xfId="2058"/>
    <cellStyle name="差_云南省2008年中小学教职工情况（教育厅提供20090101加工整理） 4 2" xfId="2059"/>
    <cellStyle name="差_云南省2008年转移支付测算——州市本级考核部分及政策性测算 2 2 2" xfId="2060"/>
    <cellStyle name="好_2009年一般性转移支付标准工资_地方配套按人均增幅控制8.31（调整结案率后）xl 4" xfId="2061"/>
    <cellStyle name="差_云南省2008年转移支付测算——州市本级考核部分及政策性测算 2 2 2 2" xfId="2062"/>
    <cellStyle name="好_2009年一般性转移支付标准工资_地方配套按人均增幅控制8.31（调整结案率后）xl 4 2" xfId="2063"/>
    <cellStyle name="差_云南省2008年转移支付测算——州市本级考核部分及政策性测算 2 3" xfId="2064"/>
    <cellStyle name="好_奖励补助测算7.25 2 2 2" xfId="2065"/>
    <cellStyle name="差_云南省2008年转移支付测算——州市本级考核部分及政策性测算 2 3 2" xfId="2066"/>
    <cellStyle name="好_奖励补助测算7.25 2 2 2 2" xfId="2067"/>
    <cellStyle name="差_云南省2008年转移支付测算——州市本级考核部分及政策性测算 3" xfId="2068"/>
    <cellStyle name="差_指标四" xfId="2069"/>
    <cellStyle name="常规 2 8 2 2 2 2" xfId="2070"/>
    <cellStyle name="差_指标四 2" xfId="2071"/>
    <cellStyle name="差_指标四 2 2" xfId="2072"/>
    <cellStyle name="差_指标四 2 2 2" xfId="2073"/>
    <cellStyle name="差_指标四 2 2 2 2" xfId="2074"/>
    <cellStyle name="差_指标四 2 3" xfId="2075"/>
    <cellStyle name="差_指标四 2 3 2" xfId="2076"/>
    <cellStyle name="好_M03 2 3" xfId="2077"/>
    <cellStyle name="差_指标四 3" xfId="2078"/>
    <cellStyle name="差_指标四 3 2" xfId="2079"/>
    <cellStyle name="差_指标四 3 2 2" xfId="2080"/>
    <cellStyle name="差_指标四 4" xfId="2081"/>
    <cellStyle name="差_指标四 4 2" xfId="2082"/>
    <cellStyle name="常规 2 2 4" xfId="2083"/>
    <cellStyle name="差_指标五" xfId="2084"/>
    <cellStyle name="好_~4190974 3 2 2" xfId="2085"/>
    <cellStyle name="好_奖励补助测算5.23新" xfId="2086"/>
    <cellStyle name="常规 10 10" xfId="2087"/>
    <cellStyle name="常规 10 11" xfId="2088"/>
    <cellStyle name="常规 10 4" xfId="2089"/>
    <cellStyle name="常规 10 5" xfId="2090"/>
    <cellStyle name="常规 11" xfId="2091"/>
    <cellStyle name="常规 12" xfId="2092"/>
    <cellStyle name="常规 12 2" xfId="2093"/>
    <cellStyle name="常规 13" xfId="2094"/>
    <cellStyle name="常规 13 2" xfId="2095"/>
    <cellStyle name="常规 16 2" xfId="2096"/>
    <cellStyle name="常规 17" xfId="2097"/>
    <cellStyle name="常规 17 2" xfId="2098"/>
    <cellStyle name="常规 2" xfId="2099"/>
    <cellStyle name="常规 2 10" xfId="2100"/>
    <cellStyle name="常规 2 10 10" xfId="2101"/>
    <cellStyle name="好_奖励补助测算7.25 3 2" xfId="2102"/>
    <cellStyle name="常规 2 10 10 2" xfId="2103"/>
    <cellStyle name="好_奖励补助测算7.25 3 2 2" xfId="2104"/>
    <cellStyle name="千位分隔 2 2 4" xfId="2105"/>
    <cellStyle name="常规 2 10 11" xfId="2106"/>
    <cellStyle name="常规 2 10 11 2" xfId="2107"/>
    <cellStyle name="常规 2 10 12" xfId="2108"/>
    <cellStyle name="好_0605石屏县 2" xfId="2109"/>
    <cellStyle name="常规 2 10 12 2" xfId="2110"/>
    <cellStyle name="好_0605石屏县 2 2" xfId="2111"/>
    <cellStyle name="常规 2 10 13 2" xfId="2112"/>
    <cellStyle name="好_0605石屏县 3 2" xfId="2113"/>
    <cellStyle name="常规 2 10 2 2" xfId="2114"/>
    <cellStyle name="常规 2 10 2 2 2" xfId="2115"/>
    <cellStyle name="常规 2 10 2 3" xfId="2116"/>
    <cellStyle name="常规 2 10 3" xfId="2117"/>
    <cellStyle name="常规 2 10 3 10 2" xfId="2118"/>
    <cellStyle name="常规 2 10 3 11" xfId="2119"/>
    <cellStyle name="常规 2 10 3 11 2" xfId="2120"/>
    <cellStyle name="常规 2 10 3 2" xfId="2121"/>
    <cellStyle name="常规 2 10 3 2 2" xfId="2122"/>
    <cellStyle name="常规 2 10 3 3" xfId="2123"/>
    <cellStyle name="常规 2 10 3 3 2" xfId="2124"/>
    <cellStyle name="常规 2 10 3 4" xfId="2125"/>
    <cellStyle name="常规 2 10 3 4 2" xfId="2126"/>
    <cellStyle name="常规 2 10 3 8" xfId="2127"/>
    <cellStyle name="常规 2 10 3 8 2" xfId="2128"/>
    <cellStyle name="常规 2 10 3 9" xfId="2129"/>
    <cellStyle name="常规 2 10 3 9 2" xfId="2130"/>
    <cellStyle name="常规 2 10 4 2" xfId="2131"/>
    <cellStyle name="常规 2 10 4 2 2" xfId="2132"/>
    <cellStyle name="常规 2 10 4 3" xfId="2133"/>
    <cellStyle name="好_2007年政法部门业务指标 2 2" xfId="2134"/>
    <cellStyle name="常规 2 10 5" xfId="2135"/>
    <cellStyle name="千位分隔 3 2 3 2" xfId="2136"/>
    <cellStyle name="常规 2 10 5 2" xfId="2137"/>
    <cellStyle name="常规 2 10 6 2" xfId="2138"/>
    <cellStyle name="常规 2 10 8" xfId="2139"/>
    <cellStyle name="小数" xfId="2140"/>
    <cellStyle name="常规 2 10 8 2" xfId="2141"/>
    <cellStyle name="小数 2" xfId="2142"/>
    <cellStyle name="常规 2 10 9" xfId="2143"/>
    <cellStyle name="好_地方配套按人均增幅控制8.30xl 2 2 2 2" xfId="2144"/>
    <cellStyle name="常规 2 10 9 2" xfId="2145"/>
    <cellStyle name="常规 2 11" xfId="2146"/>
    <cellStyle name="常规 2 11 2" xfId="2147"/>
    <cellStyle name="常规 2 11 2 2" xfId="2148"/>
    <cellStyle name="常规 2 13" xfId="2149"/>
    <cellStyle name="常规 2 15" xfId="2150"/>
    <cellStyle name="常规 2 20" xfId="2151"/>
    <cellStyle name="常规 2 16" xfId="2152"/>
    <cellStyle name="常规 2 17" xfId="2153"/>
    <cellStyle name="常规 2 18" xfId="2154"/>
    <cellStyle name="常规 2 19" xfId="2155"/>
    <cellStyle name="常规 2 2" xfId="2156"/>
    <cellStyle name="常规 2 2 2" xfId="2157"/>
    <cellStyle name="常规 2 2 2 2 2" xfId="2158"/>
    <cellStyle name="常规 2 2 2 2 3" xfId="2159"/>
    <cellStyle name="常规 2 2 2 2 3 2" xfId="2160"/>
    <cellStyle name="常规 2 2 2 3" xfId="2161"/>
    <cellStyle name="常规 2 2 2 3 2" xfId="2162"/>
    <cellStyle name="常规 2 2 2 3 2 2" xfId="2163"/>
    <cellStyle name="常规 2 2 2 4 2" xfId="2164"/>
    <cellStyle name="强调文字颜色 1 2" xfId="2165"/>
    <cellStyle name="常规 2 2 3" xfId="2166"/>
    <cellStyle name="好_0605石屏县 2 3 2" xfId="2167"/>
    <cellStyle name="常规 2 2 3 2" xfId="2168"/>
    <cellStyle name="常规 2 2 3 2 2" xfId="2169"/>
    <cellStyle name="常规 2 2 3 2 2 2" xfId="2170"/>
    <cellStyle name="常规 2 2 3 3 2" xfId="2171"/>
    <cellStyle name="常规 2 2 5" xfId="2172"/>
    <cellStyle name="常规 2 2 5 2" xfId="2173"/>
    <cellStyle name="常规 2 2 5 2 2" xfId="2174"/>
    <cellStyle name="常规 2 2_Book1" xfId="2175"/>
    <cellStyle name="常规 2 3" xfId="2176"/>
    <cellStyle name="常规 2 3 2" xfId="2177"/>
    <cellStyle name="常规 2 3 2 2" xfId="2178"/>
    <cellStyle name="常规 2 3 2 2 2" xfId="2179"/>
    <cellStyle name="常规 2 3 2 2 2 2" xfId="2180"/>
    <cellStyle name="好_Book1 2 3" xfId="2181"/>
    <cellStyle name="常规 2 3 2 3" xfId="2182"/>
    <cellStyle name="好_2009年一般性转移支付标准工资_奖励补助测算7.23 2 2 2 2" xfId="2183"/>
    <cellStyle name="常规 2 3 2 3 2" xfId="2184"/>
    <cellStyle name="常规 2 3 3" xfId="2185"/>
    <cellStyle name="常规 2 3 3 2" xfId="2186"/>
    <cellStyle name="常规 2 3 3 2 2" xfId="2187"/>
    <cellStyle name="常规 2 3 4 2" xfId="2188"/>
    <cellStyle name="常规 2 4" xfId="2189"/>
    <cellStyle name="常规 2 4 2" xfId="2190"/>
    <cellStyle name="常规 2 4 2 2" xfId="2191"/>
    <cellStyle name="常规 2 4 2 2 2" xfId="2192"/>
    <cellStyle name="常规 2 4 2 2 2 2" xfId="2193"/>
    <cellStyle name="常规 2 4 2 3 2" xfId="2194"/>
    <cellStyle name="常规 2 4 3" xfId="2195"/>
    <cellStyle name="常规 2 4 3 2" xfId="2196"/>
    <cellStyle name="好_2008云南省分县市中小学教职工统计表（教育厅提供） 2 3" xfId="2197"/>
    <cellStyle name="常规 2 4 4" xfId="2198"/>
    <cellStyle name="常规 2 4 4 2" xfId="2199"/>
    <cellStyle name="常规 2 5" xfId="2200"/>
    <cellStyle name="常规 2 5 2" xfId="2201"/>
    <cellStyle name="常规 2 5 2 2" xfId="2202"/>
    <cellStyle name="小数 4" xfId="2203"/>
    <cellStyle name="常规 2 5 2 3" xfId="2204"/>
    <cellStyle name="好_03昭通 2" xfId="2205"/>
    <cellStyle name="常规 2 5 2 3 2" xfId="2206"/>
    <cellStyle name="好_03昭通 2 2" xfId="2207"/>
    <cellStyle name="常规 2 5 3" xfId="2208"/>
    <cellStyle name="常规 2 5 3 2" xfId="2209"/>
    <cellStyle name="常规 2 5 3 2 2" xfId="2210"/>
    <cellStyle name="常规 2 6" xfId="2211"/>
    <cellStyle name="常规 2 7" xfId="2212"/>
    <cellStyle name="常规 2 7 3 2 2" xfId="2213"/>
    <cellStyle name="常规 2 7 4 2" xfId="2214"/>
    <cellStyle name="好_三季度－表二 2 2" xfId="2215"/>
    <cellStyle name="常规 2 8 2 2" xfId="2216"/>
    <cellStyle name="常规 2 8 2 2 2" xfId="2217"/>
    <cellStyle name="常规 2 8 2 2 3" xfId="2218"/>
    <cellStyle name="常规 2 8 2 3" xfId="2219"/>
    <cellStyle name="常规 2 8 2 3 2" xfId="2220"/>
    <cellStyle name="好_2009年一般性转移支付标准工资_奖励补助测算5.24冯铸 2 3" xfId="2221"/>
    <cellStyle name="常规 2 8 2 4" xfId="2222"/>
    <cellStyle name="常规 2 8 3 2" xfId="2223"/>
    <cellStyle name="常规 2 8 3 2 2" xfId="2224"/>
    <cellStyle name="常规 2 8 3 3" xfId="2225"/>
    <cellStyle name="好_0605石屏县" xfId="2226"/>
    <cellStyle name="常规 2 9" xfId="2227"/>
    <cellStyle name="常规 2 9 2" xfId="2228"/>
    <cellStyle name="常规 2 9 2 2" xfId="2229"/>
    <cellStyle name="常规 2 9 3" xfId="2230"/>
    <cellStyle name="常规 2 9 3 2" xfId="2231"/>
    <cellStyle name="常规 3" xfId="2232"/>
    <cellStyle name="常规 3 2 2 2 2" xfId="2233"/>
    <cellStyle name="常规 3 3 2 2" xfId="2234"/>
    <cellStyle name="好_文体广播部门" xfId="2235"/>
    <cellStyle name="常规 3 4 2" xfId="2236"/>
    <cellStyle name="常规 4 2" xfId="2237"/>
    <cellStyle name="常规 4 2 2" xfId="2238"/>
    <cellStyle name="常规 4 4" xfId="2239"/>
    <cellStyle name="常规 4 2 2 2" xfId="2240"/>
    <cellStyle name="常规 4 4 2" xfId="2241"/>
    <cellStyle name="常规 6 4" xfId="2242"/>
    <cellStyle name="常规 4 2 2 2 2" xfId="2243"/>
    <cellStyle name="常规 6 4 2" xfId="2244"/>
    <cellStyle name="常规 4 2 3" xfId="2245"/>
    <cellStyle name="常规 4 2 3 2" xfId="2246"/>
    <cellStyle name="常规 4 3" xfId="2247"/>
    <cellStyle name="常规 4 3 2" xfId="2248"/>
    <cellStyle name="常规 5 4" xfId="2249"/>
    <cellStyle name="常规 4 3 2 2" xfId="2250"/>
    <cellStyle name="常规 5 4 2" xfId="2251"/>
    <cellStyle name="常规 5" xfId="2252"/>
    <cellStyle name="常规 5 2" xfId="2253"/>
    <cellStyle name="常规 5 2 2" xfId="2254"/>
    <cellStyle name="常规 5 2 2 2" xfId="2255"/>
    <cellStyle name="常规 5 2 2 2 2" xfId="2256"/>
    <cellStyle name="常规 5 2 2 3" xfId="2257"/>
    <cellStyle name="好_2009年一般性转移支付标准工资_~5676413 3 2" xfId="2258"/>
    <cellStyle name="常规 5 2 3" xfId="2259"/>
    <cellStyle name="常规 5 2 3 2" xfId="2260"/>
    <cellStyle name="常规 5 2 4" xfId="2261"/>
    <cellStyle name="常规 5 3" xfId="2262"/>
    <cellStyle name="常规 5 3 2" xfId="2263"/>
    <cellStyle name="常规 5 3 2 2" xfId="2264"/>
    <cellStyle name="常规 5 3 3" xfId="2265"/>
    <cellStyle name="常规 6" xfId="2266"/>
    <cellStyle name="常规 6 2" xfId="2267"/>
    <cellStyle name="常规 6 2 2" xfId="2268"/>
    <cellStyle name="常规 6 2 2 2" xfId="2269"/>
    <cellStyle name="常规 6 2 2 2 2" xfId="2270"/>
    <cellStyle name="常规 6 2 3 2" xfId="2271"/>
    <cellStyle name="好_5334_2006年迪庆县级财政报表附表 3" xfId="2272"/>
    <cellStyle name="常规 6 3" xfId="2273"/>
    <cellStyle name="好_财政供养人员" xfId="2274"/>
    <cellStyle name="好_汇总 3 2 2" xfId="2275"/>
    <cellStyle name="常规 6 3 2" xfId="2276"/>
    <cellStyle name="好_财政供养人员 2" xfId="2277"/>
    <cellStyle name="常规 6 3 2 2" xfId="2278"/>
    <cellStyle name="好_财政供养人员 2 2" xfId="2279"/>
    <cellStyle name="常规 8" xfId="2280"/>
    <cellStyle name="好_第五部分(才淼、饶永宏） 2" xfId="2281"/>
    <cellStyle name="常规 8 2" xfId="2282"/>
    <cellStyle name="好_第五部分(才淼、饶永宏） 2 2" xfId="2283"/>
    <cellStyle name="常规 8 2 2" xfId="2284"/>
    <cellStyle name="好_第五部分(才淼、饶永宏） 2 2 2" xfId="2285"/>
    <cellStyle name="常规 8 2 2 2" xfId="2286"/>
    <cellStyle name="好_第五部分(才淼、饶永宏） 2 2 2 2" xfId="2287"/>
    <cellStyle name="常规 8 3" xfId="2288"/>
    <cellStyle name="好_第五部分(才淼、饶永宏） 2 3" xfId="2289"/>
    <cellStyle name="常规 8 3 2" xfId="2290"/>
    <cellStyle name="好_第五部分(才淼、饶永宏） 2 3 2" xfId="2291"/>
    <cellStyle name="常规 9" xfId="2292"/>
    <cellStyle name="好_第五部分(才淼、饶永宏） 3" xfId="2293"/>
    <cellStyle name="常规 9 10" xfId="2294"/>
    <cellStyle name="常规 9 10 2" xfId="2295"/>
    <cellStyle name="常规 9 11" xfId="2296"/>
    <cellStyle name="好_2009年一般性转移支付标准工资_~5676413 2 2" xfId="2297"/>
    <cellStyle name="常规 9 11 2" xfId="2298"/>
    <cellStyle name="好_2009年一般性转移支付标准工资_~5676413 2 2 2" xfId="2299"/>
    <cellStyle name="常规 9 2" xfId="2300"/>
    <cellStyle name="好_第五部分(才淼、饶永宏） 3 2" xfId="2301"/>
    <cellStyle name="常规 9 3" xfId="2302"/>
    <cellStyle name="常规 9 3 2" xfId="2303"/>
    <cellStyle name="常规 9 4" xfId="2304"/>
    <cellStyle name="常规 9 4 2" xfId="2305"/>
    <cellStyle name="常规 9 5" xfId="2306"/>
    <cellStyle name="常规 9 5 2" xfId="2307"/>
    <cellStyle name="常规 9 6" xfId="2308"/>
    <cellStyle name="好_M01-2(州市补助收入) 2 2 2 2" xfId="2309"/>
    <cellStyle name="常规 9 6 2" xfId="2310"/>
    <cellStyle name="常规 9 7" xfId="2311"/>
    <cellStyle name="常规 9 7 2" xfId="2312"/>
    <cellStyle name="常规 9 8" xfId="2313"/>
    <cellStyle name="常规 9 8 2" xfId="2314"/>
    <cellStyle name="好_地方配套按人均增幅控制8.30一般预算平均增幅、人均可用财力平均增幅两次控制、社会治安系数调整、案件数调整xl 2 3" xfId="2315"/>
    <cellStyle name="常规 9 9" xfId="2316"/>
    <cellStyle name="好_2006年基础数据 2" xfId="2317"/>
    <cellStyle name="好_教师绩效工资测算表（离退休按各地上报数测算）2009年1月1日" xfId="2318"/>
    <cellStyle name="常规 9 9 2" xfId="2319"/>
    <cellStyle name="好_2006年基础数据 2 2" xfId="2320"/>
    <cellStyle name="常规_专项资金预算绩效目标申报表" xfId="2321"/>
    <cellStyle name="好_奖励补助测算5.24冯铸 4 2" xfId="2322"/>
    <cellStyle name="强调 1 3 2 2" xfId="2323"/>
    <cellStyle name="分级显示列_1_Book1" xfId="2324"/>
    <cellStyle name="好_奖励补助测算5.24冯铸 2 2" xfId="2325"/>
    <cellStyle name="好_~4190974" xfId="2326"/>
    <cellStyle name="好_~4190974 3" xfId="2327"/>
    <cellStyle name="好_2006年基础数据 2 3 2" xfId="2328"/>
    <cellStyle name="好_~4190974 3 2" xfId="2329"/>
    <cellStyle name="好_~5676413" xfId="2330"/>
    <cellStyle name="好_高中教师人数（教育厅1.6日提供）" xfId="2331"/>
    <cellStyle name="好_~5676413 2 2 2 2" xfId="2332"/>
    <cellStyle name="好_高中教师人数（教育厅1.6日提供） 2 2 2 2" xfId="2333"/>
    <cellStyle name="好_~5676413 3" xfId="2334"/>
    <cellStyle name="好_高中教师人数（教育厅1.6日提供） 3" xfId="2335"/>
    <cellStyle name="好_~5676413 4" xfId="2336"/>
    <cellStyle name="好_11大理 2 3 2" xfId="2337"/>
    <cellStyle name="好_高中教师人数（教育厅1.6日提供） 4" xfId="2338"/>
    <cellStyle name="好_~5676413 4 2" xfId="2339"/>
    <cellStyle name="好_2009年一般性转移支付标准工资_奖励补助测算5.23新 4" xfId="2340"/>
    <cellStyle name="好_高中教师人数（教育厅1.6日提供） 4 2" xfId="2341"/>
    <cellStyle name="好_云南省2008年转移支付测算——州市本级考核部分及政策性测算 2 3" xfId="2342"/>
    <cellStyle name="好_00省级(打印) 2 2 2" xfId="2343"/>
    <cellStyle name="好_00省级(打印) 2 2 2 2" xfId="2344"/>
    <cellStyle name="好_M01-2(州市补助收入) 2 3" xfId="2345"/>
    <cellStyle name="好_00省级(打印) 2 3" xfId="2346"/>
    <cellStyle name="好_00省级(打印) 2 3 2" xfId="2347"/>
    <cellStyle name="好_00省级(打印) 3" xfId="2348"/>
    <cellStyle name="好_00省级(打印) 3 2" xfId="2349"/>
    <cellStyle name="好_00省级(打印) 3 2 2" xfId="2350"/>
    <cellStyle name="好_00省级(定稿)" xfId="2351"/>
    <cellStyle name="好_00省级(定稿) 2" xfId="2352"/>
    <cellStyle name="好_00省级(定稿) 2 2 2 2" xfId="2353"/>
    <cellStyle name="好_00省级(定稿) 3" xfId="2354"/>
    <cellStyle name="好_00省级(定稿) 3 2" xfId="2355"/>
    <cellStyle name="好_00省级(定稿) 3 2 2" xfId="2356"/>
    <cellStyle name="好_00省级(定稿) 4" xfId="2357"/>
    <cellStyle name="好_00省级(定稿) 4 2" xfId="2358"/>
    <cellStyle name="好_03昭通 2 2 2" xfId="2359"/>
    <cellStyle name="好_03昭通 2 2 2 2" xfId="2360"/>
    <cellStyle name="好_0502通海县" xfId="2361"/>
    <cellStyle name="好_0502通海县 2" xfId="2362"/>
    <cellStyle name="好_0502通海县 2 2" xfId="2363"/>
    <cellStyle name="好_0502通海县 2 2 2" xfId="2364"/>
    <cellStyle name="好_0502通海县 2 2 2 2" xfId="2365"/>
    <cellStyle name="好_0502通海县 2 3" xfId="2366"/>
    <cellStyle name="好_0502通海县 3" xfId="2367"/>
    <cellStyle name="好_0502通海县 3 2" xfId="2368"/>
    <cellStyle name="好_0502通海县 4 2" xfId="2369"/>
    <cellStyle name="好_05玉溪" xfId="2370"/>
    <cellStyle name="强调 3 4" xfId="2371"/>
    <cellStyle name="好_05玉溪 3" xfId="2372"/>
    <cellStyle name="好_05玉溪 3 2" xfId="2373"/>
    <cellStyle name="好_05玉溪 3 2 2" xfId="2374"/>
    <cellStyle name="好_05玉溪 4" xfId="2375"/>
    <cellStyle name="好_2009年一般性转移支付标准工资_奖励补助测算7.25 2 2 2 2" xfId="2376"/>
    <cellStyle name="好_05玉溪 4 2" xfId="2377"/>
    <cellStyle name="好_0605石屏县 2 2 2" xfId="2378"/>
    <cellStyle name="好_0605石屏县 2 2 2 2" xfId="2379"/>
    <cellStyle name="好_0605石屏县 2 3" xfId="2380"/>
    <cellStyle name="好_0605石屏县 4" xfId="2381"/>
    <cellStyle name="好_2、土地面积、人口、粮食产量基本情况 3 2 2" xfId="2382"/>
    <cellStyle name="好_0605石屏县 4 2" xfId="2383"/>
    <cellStyle name="好_06544D6AC6C34935B3F0F2962E8986A5" xfId="2384"/>
    <cellStyle name="好_06B2B68693B94C51BEFB8C2821FBDCAE_c" xfId="2385"/>
    <cellStyle name="好_06B2B68693B94C51BEFB8C2821FBDCAE_c 2" xfId="2386"/>
    <cellStyle name="好_06B2B68693B94C51BEFB8C2821FBDCAE_c 2 2" xfId="2387"/>
    <cellStyle name="好_1003牟定县" xfId="2388"/>
    <cellStyle name="好_1003牟定县 2" xfId="2389"/>
    <cellStyle name="好_1003牟定县 2 2" xfId="2390"/>
    <cellStyle name="好_1003牟定县 2 2 2" xfId="2391"/>
    <cellStyle name="好_1003牟定县 2 3" xfId="2392"/>
    <cellStyle name="好_1110洱源县" xfId="2393"/>
    <cellStyle name="好_1110洱源县 2" xfId="2394"/>
    <cellStyle name="好_1110洱源县 2 3" xfId="2395"/>
    <cellStyle name="好_1110洱源县 3" xfId="2396"/>
    <cellStyle name="好_1110洱源县 3 2" xfId="2397"/>
    <cellStyle name="好_1110洱源县 3 2 2" xfId="2398"/>
    <cellStyle name="好_1110洱源县 4" xfId="2399"/>
    <cellStyle name="好_1110洱源县 4 2" xfId="2400"/>
    <cellStyle name="好_11FBAECC21B44AB381CAD25299165218_c" xfId="2401"/>
    <cellStyle name="好_11FBAECC21B44AB381CAD25299165218_c 2" xfId="2402"/>
    <cellStyle name="好_11FBAECC21B44AB381CAD25299165218_c 2 2" xfId="2403"/>
    <cellStyle name="好_11大理" xfId="2404"/>
    <cellStyle name="好_2006年在职人员情况 2 3 2" xfId="2405"/>
    <cellStyle name="好_11大理 2 2" xfId="2406"/>
    <cellStyle name="好_11大理 2 2 2" xfId="2407"/>
    <cellStyle name="好_11大理 2 2 2 2" xfId="2408"/>
    <cellStyle name="好_11大理 2 3" xfId="2409"/>
    <cellStyle name="好_11大理 3" xfId="2410"/>
    <cellStyle name="霓付 [0]_ +Foil &amp; -FOIL &amp; PAPER" xfId="2411"/>
    <cellStyle name="好_11大理 3 2" xfId="2412"/>
    <cellStyle name="好_11大理 3 2 2" xfId="2413"/>
    <cellStyle name="好_2007年政法部门业务指标" xfId="2414"/>
    <cellStyle name="好_132A26F7DD34447BAC25A6E26033E49C_c" xfId="2415"/>
    <cellStyle name="好_财政支出对上级的依赖程度" xfId="2416"/>
    <cellStyle name="好_2、土地面积、人口、粮食产量基本情况 2 2" xfId="2417"/>
    <cellStyle name="好_2、土地面积、人口、粮食产量基本情况 2 2 2" xfId="2418"/>
    <cellStyle name="好_2、土地面积、人口、粮食产量基本情况 2 2 2 2" xfId="2419"/>
    <cellStyle name="好_2、土地面积、人口、粮食产量基本情况 2 3" xfId="2420"/>
    <cellStyle name="好_2、土地面积、人口、粮食产量基本情况 2 3 2" xfId="2421"/>
    <cellStyle name="好_县级公安机关公用经费标准奖励测算方案（定稿） 3" xfId="2422"/>
    <cellStyle name="好_2、土地面积、人口、粮食产量基本情况 3" xfId="2423"/>
    <cellStyle name="好_2、土地面积、人口、粮食产量基本情况 3 2" xfId="2424"/>
    <cellStyle name="好_2、土地面积、人口、粮食产量基本情况 4" xfId="2425"/>
    <cellStyle name="好_2、土地面积、人口、粮食产量基本情况 4 2" xfId="2426"/>
    <cellStyle name="好_2006年基础数据" xfId="2427"/>
    <cellStyle name="好_2006年基础数据 2 2 2" xfId="2428"/>
    <cellStyle name="好_2006年基础数据 2 2 2 2" xfId="2429"/>
    <cellStyle name="好_2006年基础数据 2 3" xfId="2430"/>
    <cellStyle name="好_2006年基础数据 3" xfId="2431"/>
    <cellStyle name="好_2006年基础数据 3 2" xfId="2432"/>
    <cellStyle name="好_2006年基础数据 4 2" xfId="2433"/>
    <cellStyle name="好_2006年全省财力计算表（中央、决算） 2" xfId="2434"/>
    <cellStyle name="好_2006年全省财力计算表（中央、决算） 2 2" xfId="2435"/>
    <cellStyle name="好_2006年全省财力计算表（中央、决算） 2 2 2" xfId="2436"/>
    <cellStyle name="好_2006年全省财力计算表（中央、决算） 2 2 2 2" xfId="2437"/>
    <cellStyle name="好_2006年全省财力计算表（中央、决算） 2 3" xfId="2438"/>
    <cellStyle name="好_2006年全省财力计算表（中央、决算） 2 3 2" xfId="2439"/>
    <cellStyle name="好_2006年全省财力计算表（中央、决算） 3" xfId="2440"/>
    <cellStyle name="好_基础数据分析 2 2 2" xfId="2441"/>
    <cellStyle name="好_2006年全省财力计算表（中央、决算） 3 2" xfId="2442"/>
    <cellStyle name="好_基础数据分析 2 2 2 2" xfId="2443"/>
    <cellStyle name="好_2006年全省财力计算表（中央、决算） 3 2 2" xfId="2444"/>
    <cellStyle name="好_2006年全省财力计算表（中央、决算） 4" xfId="2445"/>
    <cellStyle name="好_2006年全省财力计算表（中央、决算） 4 2" xfId="2446"/>
    <cellStyle name="好_2006年水利统计指标统计表" xfId="2447"/>
    <cellStyle name="好_2006年水利统计指标统计表 2" xfId="2448"/>
    <cellStyle name="好_2006年水利统计指标统计表 2 2" xfId="2449"/>
    <cellStyle name="好_2006年水利统计指标统计表 2 2 2" xfId="2450"/>
    <cellStyle name="好_2006年水利统计指标统计表 2 2 2 2" xfId="2451"/>
    <cellStyle name="好_2006年水利统计指标统计表 2 3" xfId="2452"/>
    <cellStyle name="好_2006年水利统计指标统计表 2 3 2" xfId="2453"/>
    <cellStyle name="好_第五部分(才淼、饶永宏） 4" xfId="2454"/>
    <cellStyle name="好_2006年水利统计指标统计表 3" xfId="2455"/>
    <cellStyle name="好_2006年水利统计指标统计表 3 2" xfId="2456"/>
    <cellStyle name="好_2006年水利统计指标统计表 3 2 2" xfId="2457"/>
    <cellStyle name="好_2006年水利统计指标统计表 4" xfId="2458"/>
    <cellStyle name="好_基础数据分析 3 2" xfId="2459"/>
    <cellStyle name="后继超链接 2" xfId="2460"/>
    <cellStyle name="好_2006年水利统计指标统计表 4 2" xfId="2461"/>
    <cellStyle name="好_基础数据分析 3 2 2" xfId="2462"/>
    <cellStyle name="后继超链接 2 2" xfId="2463"/>
    <cellStyle name="好_2006年在职人员情况" xfId="2464"/>
    <cellStyle name="好_2006年在职人员情况 2" xfId="2465"/>
    <cellStyle name="好_2006年在职人员情况 2 3" xfId="2466"/>
    <cellStyle name="好_2006年在职人员情况 3" xfId="2467"/>
    <cellStyle name="好_2006年在职人员情况 3 2" xfId="2468"/>
    <cellStyle name="好_2006年在职人员情况 3 2 2" xfId="2469"/>
    <cellStyle name="好_2006年在职人员情况 4" xfId="2470"/>
    <cellStyle name="好_2006年在职人员情况 4 2" xfId="2471"/>
    <cellStyle name="好_2007年检察院案件数" xfId="2472"/>
    <cellStyle name="好_2007年检察院案件数 2" xfId="2473"/>
    <cellStyle name="好_2007年检察院案件数 2 2 2 2" xfId="2474"/>
    <cellStyle name="好_2007年检察院案件数 2 3" xfId="2475"/>
    <cellStyle name="好_2007年检察院案件数 2 3 2" xfId="2476"/>
    <cellStyle name="好_2007年可用财力" xfId="2477"/>
    <cellStyle name="好_2007年人员分部门统计表" xfId="2478"/>
    <cellStyle name="好_2007年人员分部门统计表 2" xfId="2479"/>
    <cellStyle name="好_2007年人员分部门统计表 2 2" xfId="2480"/>
    <cellStyle name="好_2007年人员分部门统计表 2 2 2" xfId="2481"/>
    <cellStyle name="好_2007年人员分部门统计表 2 3 2" xfId="2482"/>
    <cellStyle name="好_2007年人员分部门统计表 3" xfId="2483"/>
    <cellStyle name="好_2007年人员分部门统计表 3 2" xfId="2484"/>
    <cellStyle name="好_2007年人员分部门统计表 3 2 2" xfId="2485"/>
    <cellStyle name="好_2007年政法部门业务指标 2" xfId="2486"/>
    <cellStyle name="好_2007年政法部门业务指标 2 2 2" xfId="2487"/>
    <cellStyle name="好_2007年政法部门业务指标 2 2 2 2" xfId="2488"/>
    <cellStyle name="好_2007年政法部门业务指标 2 3" xfId="2489"/>
    <cellStyle name="好_2007年政法部门业务指标 2 3 2" xfId="2490"/>
    <cellStyle name="好_2008年县级公安保障标准落实奖励经费分配测算" xfId="2491"/>
    <cellStyle name="好_2008云南省分县市中小学教职工统计表（教育厅提供）" xfId="2492"/>
    <cellStyle name="好_2008云南省分县市中小学教职工统计表（教育厅提供） 2" xfId="2493"/>
    <cellStyle name="好_2008云南省分县市中小学教职工统计表（教育厅提供） 2 2" xfId="2494"/>
    <cellStyle name="好_2008云南省分县市中小学教职工统计表（教育厅提供） 2 2 2" xfId="2495"/>
    <cellStyle name="好_2008云南省分县市中小学教职工统计表（教育厅提供） 2 2 2 2" xfId="2496"/>
    <cellStyle name="好_2008云南省分县市中小学教职工统计表（教育厅提供） 3" xfId="2497"/>
    <cellStyle name="好_2008云南省分县市中小学教职工统计表（教育厅提供） 3 2" xfId="2498"/>
    <cellStyle name="好_2008云南省分县市中小学教职工统计表（教育厅提供） 3 2 2" xfId="2499"/>
    <cellStyle name="好_2008云南省分县市中小学教职工统计表（教育厅提供） 4" xfId="2500"/>
    <cellStyle name="好_2008云南省分县市中小学教职工统计表（教育厅提供） 4 2" xfId="2501"/>
    <cellStyle name="好_2009年一般性转移支付标准工资" xfId="2502"/>
    <cellStyle name="好_2009年一般性转移支付标准工资 2 2 2" xfId="2503"/>
    <cellStyle name="好_2009年一般性转移支付标准工资 2 2 2 2" xfId="2504"/>
    <cellStyle name="好_2009年一般性转移支付标准工资 2 3" xfId="2505"/>
    <cellStyle name="小数 2 2" xfId="2506"/>
    <cellStyle name="好_2009年一般性转移支付标准工资 2 3 2" xfId="2507"/>
    <cellStyle name="小数 2 2 2" xfId="2508"/>
    <cellStyle name="好_2009年一般性转移支付标准工资 3" xfId="2509"/>
    <cellStyle name="好_2009年一般性转移支付标准工资 4" xfId="2510"/>
    <cellStyle name="好_2009年一般性转移支付标准工资 4 2" xfId="2511"/>
    <cellStyle name="好_2009年一般性转移支付标准工资_~5676413" xfId="2512"/>
    <cellStyle name="好_2009年一般性转移支付标准工资_~5676413 2" xfId="2513"/>
    <cellStyle name="好_2009年一般性转移支付标准工资_~5676413 2 2 2 2" xfId="2514"/>
    <cellStyle name="好_2009年一般性转移支付标准工资_~5676413 2 3" xfId="2515"/>
    <cellStyle name="好_2009年一般性转移支付标准工资_~5676413 2 3 2" xfId="2516"/>
    <cellStyle name="好_2009年一般性转移支付标准工资_~5676413 3" xfId="2517"/>
    <cellStyle name="好_2009年一般性转移支付标准工资_~5676413 3 2 2" xfId="2518"/>
    <cellStyle name="好_2009年一般性转移支付标准工资_~5676413 4" xfId="2519"/>
    <cellStyle name="好_2009年一般性转移支付标准工资_~5676413 4 2" xfId="2520"/>
    <cellStyle name="好_2009年一般性转移支付标准工资_不用软件计算9.1不考虑经费管理评价xl" xfId="2521"/>
    <cellStyle name="好_2009年一般性转移支付标准工资_不用软件计算9.1不考虑经费管理评价xl 2 2" xfId="2522"/>
    <cellStyle name="千位分隔 2 4 2" xfId="2523"/>
    <cellStyle name="好_2009年一般性转移支付标准工资_不用软件计算9.1不考虑经费管理评价xl 2 2 2" xfId="2524"/>
    <cellStyle name="好_2009年一般性转移支付标准工资_不用软件计算9.1不考虑经费管理评价xl 2 3" xfId="2525"/>
    <cellStyle name="好_2009年一般性转移支付标准工资_不用软件计算9.1不考虑经费管理评价xl 2 3 2" xfId="2526"/>
    <cellStyle name="好_2009年一般性转移支付标准工资_不用软件计算9.1不考虑经费管理评价xl 3 2 2" xfId="2527"/>
    <cellStyle name="好_2009年一般性转移支付标准工资_地方配套按人均增幅控制8.30xl" xfId="2528"/>
    <cellStyle name="好_2009年一般性转移支付标准工资_地方配套按人均增幅控制8.30xl 2" xfId="2529"/>
    <cellStyle name="好_2009年一般性转移支付标准工资_地方配套按人均增幅控制8.30xl 2 2" xfId="2530"/>
    <cellStyle name="好_2009年一般性转移支付标准工资_地方配套按人均增幅控制8.30xl 2 2 2" xfId="2531"/>
    <cellStyle name="好_2009年一般性转移支付标准工资_地方配套按人均增幅控制8.30xl 2 2 2 2" xfId="2532"/>
    <cellStyle name="好_2009年一般性转移支付标准工资_地方配套按人均增幅控制8.30xl 2 3" xfId="2533"/>
    <cellStyle name="好_2009年一般性转移支付标准工资_地方配套按人均增幅控制8.30xl 2 3 2" xfId="2534"/>
    <cellStyle name="好_2009年一般性转移支付标准工资_地方配套按人均增幅控制8.30xl 3 2" xfId="2535"/>
    <cellStyle name="好_2009年一般性转移支付标准工资_地方配套按人均增幅控制8.30xl 3 2 2" xfId="2536"/>
    <cellStyle name="好_2009年一般性转移支付标准工资_地方配套按人均增幅控制8.30xl 4" xfId="2537"/>
    <cellStyle name="好_2009年一般性转移支付标准工资_地方配套按人均增幅控制8.30xl 4 2" xfId="2538"/>
    <cellStyle name="好_2009年一般性转移支付标准工资_地方配套按人均增幅控制8.30一般预算平均增幅、人均可用财力平均增幅两次控制、社会治安系数调整、案件数调整xl 2 2 2" xfId="2539"/>
    <cellStyle name="好_2009年一般性转移支付标准工资_地方配套按人均增幅控制8.30一般预算平均增幅、人均可用财力平均增幅两次控制、社会治安系数调整、案件数调整xl 2 2 2 2" xfId="2540"/>
    <cellStyle name="好_2009年一般性转移支付标准工资_地方配套按人均增幅控制8.30一般预算平均增幅、人均可用财力平均增幅两次控制、社会治安系数调整、案件数调整xl 2 3" xfId="2541"/>
    <cellStyle name="好_2009年一般性转移支付标准工资_地方配套按人均增幅控制8.30一般预算平均增幅、人均可用财力平均增幅两次控制、社会治安系数调整、案件数调整xl 2 3 2" xfId="2542"/>
    <cellStyle name="好_2009年一般性转移支付标准工资_地方配套按人均增幅控制8.30一般预算平均增幅、人均可用财力平均增幅两次控制、社会治安系数调整、案件数调整xl 3" xfId="2543"/>
    <cellStyle name="好_2009年一般性转移支付标准工资_地方配套按人均增幅控制8.30一般预算平均增幅、人均可用财力平均增幅两次控制、社会治安系数调整、案件数调整xl 3 2" xfId="2544"/>
    <cellStyle name="好_2009年一般性转移支付标准工资_地方配套按人均增幅控制8.30一般预算平均增幅、人均可用财力平均增幅两次控制、社会治安系数调整、案件数调整xl 3 2 2" xfId="2545"/>
    <cellStyle name="好_2009年一般性转移支付标准工资_地方配套按人均增幅控制8.30一般预算平均增幅、人均可用财力平均增幅两次控制、社会治安系数调整、案件数调整xl 4 2" xfId="2546"/>
    <cellStyle name="好_2009年一般性转移支付标准工资_地方配套按人均增幅控制8.31（调整结案率后）xl" xfId="2547"/>
    <cellStyle name="好_2009年一般性转移支付标准工资_地方配套按人均增幅控制8.31（调整结案率后）xl 2" xfId="2548"/>
    <cellStyle name="好_2009年一般性转移支付标准工资_地方配套按人均增幅控制8.31（调整结案率后）xl 2 2" xfId="2549"/>
    <cellStyle name="好_2009年一般性转移支付标准工资_地方配套按人均增幅控制8.31（调整结案率后）xl 2 2 2" xfId="2550"/>
    <cellStyle name="好_2009年一般性转移支付标准工资_地方配套按人均增幅控制8.31（调整结案率后）xl 2 2 2 2" xfId="2551"/>
    <cellStyle name="好_2009年一般性转移支付标准工资_奖励补助测算5.22测试" xfId="2552"/>
    <cellStyle name="好_2009年一般性转移支付标准工资_奖励补助测算5.23新" xfId="2553"/>
    <cellStyle name="好_2009年一般性转移支付标准工资_奖励补助测算5.23新 2 2 2" xfId="2554"/>
    <cellStyle name="好_2009年一般性转移支付标准工资_奖励补助测算5.23新 2 2 2 2" xfId="2555"/>
    <cellStyle name="好_2009年一般性转移支付标准工资_奖励补助测算5.23新 2 3" xfId="2556"/>
    <cellStyle name="好_2009年一般性转移支付标准工资_奖励补助测算5.23新 2 3 2" xfId="2557"/>
    <cellStyle name="好_2009年一般性转移支付标准工资_奖励补助测算5.23新 3" xfId="2558"/>
    <cellStyle name="好_云南省2008年转移支付测算——州市本级考核部分及政策性测算 2 2" xfId="2559"/>
    <cellStyle name="好_2009年一般性转移支付标准工资_奖励补助测算5.23新 3 2" xfId="2560"/>
    <cellStyle name="好_云南省2008年转移支付测算——州市本级考核部分及政策性测算 2 2 2" xfId="2561"/>
    <cellStyle name="好_2009年一般性转移支付标准工资_奖励补助测算5.23新 3 2 2" xfId="2562"/>
    <cellStyle name="好_云南省2008年转移支付测算——州市本级考核部分及政策性测算 2 2 2 2" xfId="2563"/>
    <cellStyle name="好_2009年一般性转移支付标准工资_奖励补助测算5.23新 4 2" xfId="2564"/>
    <cellStyle name="好_云南省2008年转移支付测算——州市本级考核部分及政策性测算 2 3 2" xfId="2565"/>
    <cellStyle name="好_2009年一般性转移支付标准工资_奖励补助测算5.24冯铸" xfId="2566"/>
    <cellStyle name="好_2009年一般性转移支付标准工资_奖励补助测算5.24冯铸 2" xfId="2567"/>
    <cellStyle name="好_2009年一般性转移支付标准工资_奖励补助测算5.24冯铸 2 2" xfId="2568"/>
    <cellStyle name="好_2009年一般性转移支付标准工资_奖励补助测算5.24冯铸 2 2 2" xfId="2569"/>
    <cellStyle name="寘嬫愗傝 [0.00]_Region Orders (2)" xfId="2570"/>
    <cellStyle name="好_2009年一般性转移支付标准工资_奖励补助测算5.24冯铸 2 3 2" xfId="2571"/>
    <cellStyle name="好_2009年一般性转移支付标准工资_奖励补助测算5.24冯铸 3" xfId="2572"/>
    <cellStyle name="好_2009年一般性转移支付标准工资_奖励补助测算5.24冯铸 3 2" xfId="2573"/>
    <cellStyle name="好_2009年一般性转移支付标准工资_奖励补助测算5.24冯铸 3 2 2" xfId="2574"/>
    <cellStyle name="好_云南农村义务教育统计表 2 3" xfId="2575"/>
    <cellStyle name="好_2009年一般性转移支付标准工资_奖励补助测算5.24冯铸 4" xfId="2576"/>
    <cellStyle name="好_Book2 3 2 2" xfId="2577"/>
    <cellStyle name="好_2009年一般性转移支付标准工资_奖励补助测算5.24冯铸 4 2" xfId="2578"/>
    <cellStyle name="好_2009年一般性转移支付标准工资_奖励补助测算7.23" xfId="2579"/>
    <cellStyle name="好_2009年一般性转移支付标准工资_奖励补助测算7.23 2" xfId="2580"/>
    <cellStyle name="好_2009年一般性转移支付标准工资_奖励补助测算7.23 2 2" xfId="2581"/>
    <cellStyle name="好_2009年一般性转移支付标准工资_奖励补助测算7.23 2 2 2" xfId="2582"/>
    <cellStyle name="好_2009年一般性转移支付标准工资_奖励补助测算7.23 3" xfId="2583"/>
    <cellStyle name="好_2009年一般性转移支付标准工资_奖励补助测算7.23 3 2 2" xfId="2584"/>
    <cellStyle name="好_2009年一般性转移支付标准工资_奖励补助测算7.23 4 2" xfId="2585"/>
    <cellStyle name="好_2009年一般性转移支付标准工资_奖励补助测算7.25" xfId="2586"/>
    <cellStyle name="后继超链接 3 2 2" xfId="2587"/>
    <cellStyle name="好_2009年一般性转移支付标准工资_奖励补助测算7.25 (version 1) (version 1) 2 2" xfId="2588"/>
    <cellStyle name="好_2009年一般性转移支付标准工资_奖励补助测算7.25 (version 1) (version 1) 2 2 2" xfId="2589"/>
    <cellStyle name="好_2009年一般性转移支付标准工资_奖励补助测算7.25 (version 1) (version 1) 2 3" xfId="2590"/>
    <cellStyle name="好_2009年一般性转移支付标准工资_奖励补助测算7.25 (version 1) (version 1) 3" xfId="2591"/>
    <cellStyle name="好_2009年一般性转移支付标准工资_奖励补助测算7.25 (version 1) (version 1) 3 2" xfId="2592"/>
    <cellStyle name="好_指标四" xfId="2593"/>
    <cellStyle name="好_2009年一般性转移支付标准工资_奖励补助测算7.25 (version 1) (version 1) 3 2 2" xfId="2594"/>
    <cellStyle name="好_指标四 2" xfId="2595"/>
    <cellStyle name="好_2009年一般性转移支付标准工资_奖励补助测算7.25 (version 1) (version 1) 4" xfId="2596"/>
    <cellStyle name="好_2009年一般性转移支付标准工资_奖励补助测算7.25 (version 1) (version 1) 4 2" xfId="2597"/>
    <cellStyle name="好_2009年一般性转移支付标准工资_奖励补助测算7.25 2" xfId="2598"/>
    <cellStyle name="好_2009年一般性转移支付标准工资_奖励补助测算7.25 2 2" xfId="2599"/>
    <cellStyle name="好_2009年一般性转移支付标准工资_奖励补助测算7.25 2 3" xfId="2600"/>
    <cellStyle name="好_7FCDB1134FC94DDDB095F60B2C175118 2" xfId="2601"/>
    <cellStyle name="好_2009年一般性转移支付标准工资_奖励补助测算7.25 2 3 2" xfId="2602"/>
    <cellStyle name="好_7FCDB1134FC94DDDB095F60B2C175118 2 2" xfId="2603"/>
    <cellStyle name="好_2009年一般性转移支付标准工资_奖励补助测算7.25 3" xfId="2604"/>
    <cellStyle name="好_2009年一般性转移支付标准工资_奖励补助测算7.25 3 2" xfId="2605"/>
    <cellStyle name="后继超链接 4" xfId="2606"/>
    <cellStyle name="好_2009年一般性转移支付标准工资_奖励补助测算7.25 3 2 2" xfId="2607"/>
    <cellStyle name="后继超链接 4 2" xfId="2608"/>
    <cellStyle name="好_2009年一般性转移支付标准工资_奖励补助测算7.25 4" xfId="2609"/>
    <cellStyle name="好_2009年一般性转移支付标准工资_奖励补助测算7.25 4 2" xfId="2610"/>
    <cellStyle name="好_2009年一般性转移支付标准工资_奖励补助测算7.25 4 2 2" xfId="2611"/>
    <cellStyle name="好_2009年一般性转移支付标准工资_奖励补助测算7.25 5" xfId="2612"/>
    <cellStyle name="好_2009年一般性转移支付标准工资_奖励补助测算7.25 5 2" xfId="2613"/>
    <cellStyle name="好_530623_2006年县级财政报表附表" xfId="2614"/>
    <cellStyle name="好_530623_2006年县级财政报表附表 2" xfId="2615"/>
    <cellStyle name="好_530623_2006年县级财政报表附表 2 2" xfId="2616"/>
    <cellStyle name="好_530623_2006年县级财政报表附表 2 3" xfId="2617"/>
    <cellStyle name="好_530623_2006年县级财政报表附表 2 3 2" xfId="2618"/>
    <cellStyle name="好_530623_2006年县级财政报表附表 3" xfId="2619"/>
    <cellStyle name="好_530623_2006年县级财政报表附表 3 2" xfId="2620"/>
    <cellStyle name="好_530623_2006年县级财政报表附表 3 2 2" xfId="2621"/>
    <cellStyle name="好_530623_2006年县级财政报表附表 4" xfId="2622"/>
    <cellStyle name="好_530623_2006年县级财政报表附表 4 2" xfId="2623"/>
    <cellStyle name="好_530629_2006年县级财政报表附表" xfId="2624"/>
    <cellStyle name="好_530629_2006年县级财政报表附表 2" xfId="2625"/>
    <cellStyle name="好_530629_2006年县级财政报表附表 2 2" xfId="2626"/>
    <cellStyle name="好_530629_2006年县级财政报表附表 2 2 2" xfId="2627"/>
    <cellStyle name="好_530629_2006年县级财政报表附表 2 2 2 2" xfId="2628"/>
    <cellStyle name="好_530629_2006年县级财政报表附表 3" xfId="2629"/>
    <cellStyle name="好_530629_2006年县级财政报表附表 3 2" xfId="2630"/>
    <cellStyle name="好_530629_2006年县级财政报表附表 3 2 2" xfId="2631"/>
    <cellStyle name="好_530629_2006年县级财政报表附表 4 2" xfId="2632"/>
    <cellStyle name="好_5334_2006年迪庆县级财政报表附表 2 2" xfId="2633"/>
    <cellStyle name="好_5334_2006年迪庆县级财政报表附表 2 2 2" xfId="2634"/>
    <cellStyle name="好_5334_2006年迪庆县级财政报表附表 2 2 2 2" xfId="2635"/>
    <cellStyle name="好_5334_2006年迪庆县级财政报表附表 3 2" xfId="2636"/>
    <cellStyle name="好_5334_2006年迪庆县级财政报表附表 3 2 2" xfId="2637"/>
    <cellStyle name="好_5334_2006年迪庆县级财政报表附表 4" xfId="2638"/>
    <cellStyle name="好_5334_2006年迪庆县级财政报表附表 4 2" xfId="2639"/>
    <cellStyle name="好_7FCDB1134FC94DDDB095F60B2C175118" xfId="2640"/>
    <cellStyle name="好_A22569180391442CBB6EA5F90672F36B_c" xfId="2641"/>
    <cellStyle name="好_Book1 2" xfId="2642"/>
    <cellStyle name="好_Book1 2 2" xfId="2643"/>
    <cellStyle name="好_Book1 2 2 2" xfId="2644"/>
    <cellStyle name="好_Book1 2 2 2 2" xfId="2645"/>
    <cellStyle name="好_Book1 2 3 2" xfId="2646"/>
    <cellStyle name="好_Book1 3" xfId="2647"/>
    <cellStyle name="好_Book1 3 2" xfId="2648"/>
    <cellStyle name="好_不用软件计算9.1不考虑经费管理评价xl" xfId="2649"/>
    <cellStyle name="好_Book1 3 2 2" xfId="2650"/>
    <cellStyle name="好_不用软件计算9.1不考虑经费管理评价xl 2" xfId="2651"/>
    <cellStyle name="好_Book1 4" xfId="2652"/>
    <cellStyle name="好_Book1_1 2 2" xfId="2653"/>
    <cellStyle name="好_Book1_1 2 2 2" xfId="2654"/>
    <cellStyle name="好_不用软件计算9.1不考虑经费管理评价xl 2 3" xfId="2655"/>
    <cellStyle name="好_Book1_1 2 2 2 2" xfId="2656"/>
    <cellStyle name="好_不用软件计算9.1不考虑经费管理评价xl 2 3 2" xfId="2657"/>
    <cellStyle name="好_Book1_1 2 3" xfId="2658"/>
    <cellStyle name="好_Book1_1 2 3 2" xfId="2659"/>
    <cellStyle name="好_Book1_1 3 2" xfId="2660"/>
    <cellStyle name="好_Book1_1 4" xfId="2661"/>
    <cellStyle name="好_汇总 2 2 2" xfId="2662"/>
    <cellStyle name="好_Book2" xfId="2663"/>
    <cellStyle name="强调文字颜色 6 2" xfId="2664"/>
    <cellStyle name="好_Book2 2" xfId="2665"/>
    <cellStyle name="好_Book2 2 2" xfId="2666"/>
    <cellStyle name="好_Book2 2 2 2" xfId="2667"/>
    <cellStyle name="好_Book2 2 2 2 2" xfId="2668"/>
    <cellStyle name="好_Book2 2 3" xfId="2669"/>
    <cellStyle name="好_Book2 3" xfId="2670"/>
    <cellStyle name="好_Book2 3 2" xfId="2671"/>
    <cellStyle name="好_Book2 4" xfId="2672"/>
    <cellStyle name="好_Book2 4 2" xfId="2673"/>
    <cellStyle name="好_M01-2(州市补助收入) 2 3 2" xfId="2674"/>
    <cellStyle name="好_M03" xfId="2675"/>
    <cellStyle name="好_M03 2" xfId="2676"/>
    <cellStyle name="好_M03 2 2" xfId="2677"/>
    <cellStyle name="好_M03 2 2 2" xfId="2678"/>
    <cellStyle name="好_M03 2 2 2 2" xfId="2679"/>
    <cellStyle name="好_M03 2 3 2" xfId="2680"/>
    <cellStyle name="好_M03 3" xfId="2681"/>
    <cellStyle name="好_M03 3 2" xfId="2682"/>
    <cellStyle name="好_下半年禁吸戒毒经费1000万元 4" xfId="2683"/>
    <cellStyle name="好_M03 3 2 2" xfId="2684"/>
    <cellStyle name="好_下半年禁吸戒毒经费1000万元 4 2" xfId="2685"/>
    <cellStyle name="好_不用软件计算9.1不考虑经费管理评价xl 2 2 2" xfId="2686"/>
    <cellStyle name="好_不用软件计算9.1不考虑经费管理评价xl 2 2 2 2" xfId="2687"/>
    <cellStyle name="好_不用软件计算9.1不考虑经费管理评价xl 3" xfId="2688"/>
    <cellStyle name="好_不用软件计算9.1不考虑经费管理评价xl 3 2" xfId="2689"/>
    <cellStyle name="好_不用软件计算9.1不考虑经费管理评价xl 3 2 2" xfId="2690"/>
    <cellStyle name="好_不用软件计算9.1不考虑经费管理评价xl 4" xfId="2691"/>
    <cellStyle name="好_不用软件计算9.1不考虑经费管理评价xl 4 2" xfId="2692"/>
    <cellStyle name="好_财政供养人员 2 2 2" xfId="2693"/>
    <cellStyle name="好_财政供养人员 2 3" xfId="2694"/>
    <cellStyle name="好_财政供养人员 2 3 2" xfId="2695"/>
    <cellStyle name="好_财政供养人员 3" xfId="2696"/>
    <cellStyle name="好_财政供养人员 3 2" xfId="2697"/>
    <cellStyle name="好_财政供养人员 3 2 2" xfId="2698"/>
    <cellStyle name="好_财政供养人员 4" xfId="2699"/>
    <cellStyle name="好_财政供养人员 4 2" xfId="2700"/>
    <cellStyle name="好_地方配套按人均增幅控制8.30xl" xfId="2701"/>
    <cellStyle name="好_地方配套按人均增幅控制8.30xl 2" xfId="2702"/>
    <cellStyle name="好_地方配套按人均增幅控制8.30xl 2 2" xfId="2703"/>
    <cellStyle name="好_地方配套按人均增幅控制8.30xl 2 2 2" xfId="2704"/>
    <cellStyle name="好_地方配套按人均增幅控制8.30xl 2 3" xfId="2705"/>
    <cellStyle name="好_地方配套按人均增幅控制8.30xl 2 3 2" xfId="2706"/>
    <cellStyle name="好_地方配套按人均增幅控制8.30一般预算平均增幅、人均可用财力平均增幅两次控制、社会治安系数调整、案件数调整xl" xfId="2707"/>
    <cellStyle name="好_地方配套按人均增幅控制8.30一般预算平均增幅、人均可用财力平均增幅两次控制、社会治安系数调整、案件数调整xl 2 2" xfId="2708"/>
    <cellStyle name="好_地方配套按人均增幅控制8.30一般预算平均增幅、人均可用财力平均增幅两次控制、社会治安系数调整、案件数调整xl 2 2 2" xfId="2709"/>
    <cellStyle name="好_地方配套按人均增幅控制8.30一般预算平均增幅、人均可用财力平均增幅两次控制、社会治安系数调整、案件数调整xl 2 2 2 2" xfId="2710"/>
    <cellStyle name="好_地方配套按人均增幅控制8.30一般预算平均增幅、人均可用财力平均增幅两次控制、社会治安系数调整、案件数调整xl 2 3 2" xfId="2711"/>
    <cellStyle name="好_地方配套按人均增幅控制8.30一般预算平均增幅、人均可用财力平均增幅两次控制、社会治安系数调整、案件数调整xl 3" xfId="2712"/>
    <cellStyle name="好_地方配套按人均增幅控制8.30一般预算平均增幅、人均可用财力平均增幅两次控制、社会治安系数调整、案件数调整xl 3 2" xfId="2713"/>
    <cellStyle name="好_地方配套按人均增幅控制8.30一般预算平均增幅、人均可用财力平均增幅两次控制、社会治安系数调整、案件数调整xl 3 2 2" xfId="2714"/>
    <cellStyle name="好_地方配套按人均增幅控制8.30一般预算平均增幅、人均可用财力平均增幅两次控制、社会治安系数调整、案件数调整xl 4 2" xfId="2715"/>
    <cellStyle name="好_第五部分(才淼、饶永宏）" xfId="2716"/>
    <cellStyle name="好_第五部分(才淼、饶永宏） 4 2" xfId="2717"/>
    <cellStyle name="好_汇总 2" xfId="2718"/>
    <cellStyle name="好_汇总 2 2" xfId="2719"/>
    <cellStyle name="好_汇总 3" xfId="2720"/>
    <cellStyle name="好_汇总 3 2" xfId="2721"/>
    <cellStyle name="好_汇总 4" xfId="2722"/>
    <cellStyle name="好_汇总 4 2" xfId="2723"/>
    <cellStyle name="好_汇总-县级财政报表附表" xfId="2724"/>
    <cellStyle name="好_汇总-县级财政报表附表 2 3" xfId="2725"/>
    <cellStyle name="好_奖励补助测算5.22测试 2" xfId="2726"/>
    <cellStyle name="好_汇总-县级财政报表附表 2 3 2" xfId="2727"/>
    <cellStyle name="好_奖励补助测算5.22测试 2 2" xfId="2728"/>
    <cellStyle name="好_基础数据分析" xfId="2729"/>
    <cellStyle name="好_基础数据分析 2" xfId="2730"/>
    <cellStyle name="好_基础数据分析 2 2" xfId="2731"/>
    <cellStyle name="好_基础数据分析 2 3" xfId="2732"/>
    <cellStyle name="好_基础数据分析 2 3 2" xfId="2733"/>
    <cellStyle name="好_基础数据分析 3" xfId="2734"/>
    <cellStyle name="后继超链接" xfId="2735"/>
    <cellStyle name="好_基础数据分析 4" xfId="2736"/>
    <cellStyle name="好_基础数据分析 4 2" xfId="2737"/>
    <cellStyle name="好_奖励补助测算5.22测试" xfId="2738"/>
    <cellStyle name="好_奖励补助测算5.22测试 2 3" xfId="2739"/>
    <cellStyle name="好_奖励补助测算5.23新 2" xfId="2740"/>
    <cellStyle name="好_奖励补助测算5.23新 2 2" xfId="2741"/>
    <cellStyle name="好_奖励补助测算5.23新 2 2 2" xfId="2742"/>
    <cellStyle name="好_奖励补助测算5.23新 2 3" xfId="2743"/>
    <cellStyle name="好_教育厅提供义务教育及高中教师人数（2009年1月6日） 2 2 2" xfId="2744"/>
    <cellStyle name="好_奖励补助测算5.23新 2 3 2" xfId="2745"/>
    <cellStyle name="好_教育厅提供义务教育及高中教师人数（2009年1月6日） 2 2 2 2" xfId="2746"/>
    <cellStyle name="好_奖励补助测算5.23新 3" xfId="2747"/>
    <cellStyle name="好_奖励补助测算5.23新 3 2" xfId="2748"/>
    <cellStyle name="好_奖励补助测算5.23新 3 2 2" xfId="2749"/>
    <cellStyle name="好_奖励补助测算5.23新 4" xfId="2750"/>
    <cellStyle name="好_奖励补助测算5.24冯铸" xfId="2751"/>
    <cellStyle name="好_奖励补助测算5.24冯铸 2" xfId="2752"/>
    <cellStyle name="好_奖励补助测算5.24冯铸 2 2 2" xfId="2753"/>
    <cellStyle name="好_奖励补助测算5.24冯铸 2 2 2 2" xfId="2754"/>
    <cellStyle name="好_奖励补助测算5.24冯铸 2 3" xfId="2755"/>
    <cellStyle name="好_奖励补助测算5.24冯铸 2 3 2" xfId="2756"/>
    <cellStyle name="后继超链接 2 3" xfId="2757"/>
    <cellStyle name="好_奖励补助测算5.24冯铸 3" xfId="2758"/>
    <cellStyle name="好_奖励补助测算5.24冯铸 3 2" xfId="2759"/>
    <cellStyle name="好_奖励补助测算5.24冯铸 3 2 2" xfId="2760"/>
    <cellStyle name="好_奖励补助测算5.24冯铸 4" xfId="2761"/>
    <cellStyle name="强调 1 3 2" xfId="2762"/>
    <cellStyle name="好_奖励补助测算7.23 2" xfId="2763"/>
    <cellStyle name="好_奖励补助测算7.23 2 2" xfId="2764"/>
    <cellStyle name="好_奖励补助测算7.23 2 3" xfId="2765"/>
    <cellStyle name="好_奖励补助测算7.23 2 3 2" xfId="2766"/>
    <cellStyle name="好_奖励补助测算7.23 3" xfId="2767"/>
    <cellStyle name="好_奖励补助测算7.23 4" xfId="2768"/>
    <cellStyle name="好_奖励补助测算7.23 4 2" xfId="2769"/>
    <cellStyle name="好_奖励补助测算7.25" xfId="2770"/>
    <cellStyle name="好_奖励补助测算7.25 (version 1) (version 1)" xfId="2771"/>
    <cellStyle name="好_奖励补助测算7.25 (version 1) (version 1) 2 2 2 2" xfId="2772"/>
    <cellStyle name="好_奖励补助测算7.25 (version 1) (version 1) 2 3" xfId="2773"/>
    <cellStyle name="好_奖励补助测算7.25 (version 1) (version 1) 2 3 2" xfId="2774"/>
    <cellStyle name="好_奖励补助测算7.25 (version 1) (version 1) 3" xfId="2775"/>
    <cellStyle name="好_奖励补助测算7.25 (version 1) (version 1) 3 2 2" xfId="2776"/>
    <cellStyle name="好_奖励补助测算7.25 (version 1) (version 1) 4" xfId="2777"/>
    <cellStyle name="好_奖励补助测算7.25 2" xfId="2778"/>
    <cellStyle name="好_奖励补助测算7.25 2 2" xfId="2779"/>
    <cellStyle name="好_奖励补助测算7.25 2 3" xfId="2780"/>
    <cellStyle name="好_奖励补助测算7.25 2 3 2" xfId="2781"/>
    <cellStyle name="好_奖励补助测算7.25 3" xfId="2782"/>
    <cellStyle name="好_奖励补助测算7.25 4" xfId="2783"/>
    <cellStyle name="好_奖励补助测算7.25 4 2" xfId="2784"/>
    <cellStyle name="好_奖励补助测算7.25 4 2 2" xfId="2785"/>
    <cellStyle name="千位分隔 3 2 4" xfId="2786"/>
    <cellStyle name="好_奖励补助测算7.25 5" xfId="2787"/>
    <cellStyle name="好_奖励补助测算7.25 5 2" xfId="2788"/>
    <cellStyle name="好_教育厅提供义务教育及高中教师人数（2009年1月6日）" xfId="2789"/>
    <cellStyle name="好_教育厅提供义务教育及高中教师人数（2009年1月6日） 2" xfId="2790"/>
    <cellStyle name="好_教育厅提供义务教育及高中教师人数（2009年1月6日） 2 2" xfId="2791"/>
    <cellStyle name="好_教育厅提供义务教育及高中教师人数（2009年1月6日） 2 3" xfId="2792"/>
    <cellStyle name="好_教育厅提供义务教育及高中教师人数（2009年1月6日） 2 3 2" xfId="2793"/>
    <cellStyle name="好_教育厅提供义务教育及高中教师人数（2009年1月6日） 3" xfId="2794"/>
    <cellStyle name="好_教育厅提供义务教育及高中教师人数（2009年1月6日） 4" xfId="2795"/>
    <cellStyle name="好_教育厅提供义务教育及高中教师人数（2009年1月6日） 4 2" xfId="2796"/>
    <cellStyle name="好_丽江汇总" xfId="2797"/>
    <cellStyle name="好_三季度－表二 2 2 2" xfId="2798"/>
    <cellStyle name="好_三季度－表二 2 3" xfId="2799"/>
    <cellStyle name="好_三季度－表二 2 3 2" xfId="2800"/>
    <cellStyle name="好_三季度－表二 3" xfId="2801"/>
    <cellStyle name="好_三季度－表二 3 2" xfId="2802"/>
    <cellStyle name="好_三季度－表二 3 2 2" xfId="2803"/>
    <cellStyle name="好_三季度－表二 4" xfId="2804"/>
    <cellStyle name="好_卫生部门" xfId="2805"/>
    <cellStyle name="好_卫生部门 2" xfId="2806"/>
    <cellStyle name="好_卫生部门 2 2" xfId="2807"/>
    <cellStyle name="好_卫生部门 2 2 2" xfId="2808"/>
    <cellStyle name="好_卫生部门 2 2 2 2" xfId="2809"/>
    <cellStyle name="好_卫生部门 2 3" xfId="2810"/>
    <cellStyle name="好_卫生部门 2 3 2" xfId="2811"/>
    <cellStyle name="好_下半年禁吸戒毒经费1000万元" xfId="2812"/>
    <cellStyle name="好_下半年禁吸戒毒经费1000万元 2" xfId="2813"/>
    <cellStyle name="好_下半年禁吸戒毒经费1000万元 2 2" xfId="2814"/>
    <cellStyle name="好_下半年禁吸戒毒经费1000万元 2 2 2" xfId="2815"/>
    <cellStyle name="好_下半年禁吸戒毒经费1000万元 2 2 2 2" xfId="2816"/>
    <cellStyle name="好_下半年禁吸戒毒经费1000万元 3" xfId="2817"/>
    <cellStyle name="好_县级公安机关公用经费标准奖励测算方案（定稿） 2 2" xfId="2818"/>
    <cellStyle name="好_县级公安机关公用经费标准奖励测算方案（定稿） 2 2 2" xfId="2819"/>
    <cellStyle name="好_县级公安机关公用经费标准奖励测算方案（定稿） 2 2 2 2" xfId="2820"/>
    <cellStyle name="好_县级公安机关公用经费标准奖励测算方案（定稿） 2 3" xfId="2821"/>
    <cellStyle name="好_县级公安机关公用经费标准奖励测算方案（定稿） 2 3 2" xfId="2822"/>
    <cellStyle name="好_县级公安机关公用经费标准奖励测算方案（定稿） 3 2" xfId="2823"/>
    <cellStyle name="好_业务工作量指标" xfId="2824"/>
    <cellStyle name="好_业务工作量指标 2" xfId="2825"/>
    <cellStyle name="好_业务工作量指标 2 3 2" xfId="2826"/>
    <cellStyle name="好_业务工作量指标 4" xfId="2827"/>
    <cellStyle name="好_业务工作量指标 4 2" xfId="2828"/>
    <cellStyle name="好_义务教育阶段教职工人数（教育厅提供最终）" xfId="2829"/>
    <cellStyle name="好_义务教育阶段教职工人数（教育厅提供最终） 2" xfId="2830"/>
    <cellStyle name="好_义务教育阶段教职工人数（教育厅提供最终） 2 2" xfId="2831"/>
    <cellStyle name="好_义务教育阶段教职工人数（教育厅提供最终） 2 2 2" xfId="2832"/>
    <cellStyle name="好_义务教育阶段教职工人数（教育厅提供最终） 2 2 2 2" xfId="2833"/>
    <cellStyle name="好_义务教育阶段教职工人数（教育厅提供最终） 2 3" xfId="2834"/>
    <cellStyle name="好_义务教育阶段教职工人数（教育厅提供最终） 2 3 2" xfId="2835"/>
    <cellStyle name="好_义务教育阶段教职工人数（教育厅提供最终） 3 2" xfId="2836"/>
    <cellStyle name="好_义务教育阶段教职工人数（教育厅提供最终） 3 2 2" xfId="2837"/>
    <cellStyle name="好_义务教育阶段教职工人数（教育厅提供最终） 4" xfId="2838"/>
    <cellStyle name="好_义务教育阶段教职工人数（教育厅提供最终） 4 2" xfId="2839"/>
    <cellStyle name="好_云南农村义务教育统计表" xfId="2840"/>
    <cellStyle name="好_云南农村义务教育统计表 2" xfId="2841"/>
    <cellStyle name="好_云南农村义务教育统计表 2 2" xfId="2842"/>
    <cellStyle name="好_云南农村义务教育统计表 2 2 2" xfId="2843"/>
    <cellStyle name="好_云南农村义务教育统计表 2 2 2 2" xfId="2844"/>
    <cellStyle name="好_云南农村义务教育统计表 2 3 2" xfId="2845"/>
    <cellStyle name="好_云南农村义务教育统计表 3" xfId="2846"/>
    <cellStyle name="好_云南农村义务教育统计表 3 2" xfId="2847"/>
    <cellStyle name="好_云南农村义务教育统计表 3 2 2" xfId="2848"/>
    <cellStyle name="好_云南农村义务教育统计表 4" xfId="2849"/>
    <cellStyle name="好_云南农村义务教育统计表 4 2" xfId="2850"/>
    <cellStyle name="好_云南省2008年中小学教职工情况（教育厅提供20090101加工整理）" xfId="2851"/>
    <cellStyle name="好_云南省2008年中小学教职工情况（教育厅提供20090101加工整理） 2" xfId="2852"/>
    <cellStyle name="好_云南省2008年中小学教职工情况（教育厅提供20090101加工整理） 3" xfId="2853"/>
    <cellStyle name="好_云南省2008年中小学教职工情况（教育厅提供20090101加工整理） 3 2" xfId="2854"/>
    <cellStyle name="好_云南省2008年中小学教职工情况（教育厅提供20090101加工整理） 4" xfId="2855"/>
    <cellStyle name="好_云南省2008年中小学教职工情况（教育厅提供20090101加工整理） 4 2" xfId="2856"/>
    <cellStyle name="好_云南省2008年转移支付测算——州市本级考核部分及政策性测算 2" xfId="2857"/>
    <cellStyle name="好_云南省2008年转移支付测算——州市本级考核部分及政策性测算 3" xfId="2858"/>
    <cellStyle name="好_云南省2008年转移支付测算——州市本级考核部分及政策性测算 3 2" xfId="2859"/>
    <cellStyle name="好_云南省2008年转移支付测算——州市本级考核部分及政策性测算 3 2 2" xfId="2860"/>
    <cellStyle name="好_云南省2008年转移支付测算——州市本级考核部分及政策性测算 4" xfId="2861"/>
    <cellStyle name="好_云南省2008年转移支付测算——州市本级考核部分及政策性测算 4 2" xfId="2862"/>
    <cellStyle name="好_指标四 2 2" xfId="2863"/>
    <cellStyle name="好_指标四 2 3" xfId="2864"/>
    <cellStyle name="好_指标四 2 3 2" xfId="2865"/>
    <cellStyle name="好_指标五" xfId="2866"/>
    <cellStyle name="后继超链接 2 2 2" xfId="2867"/>
    <cellStyle name="后继超链接 2 2 2 2" xfId="2868"/>
    <cellStyle name="后继超链接 2 3 2" xfId="2869"/>
    <cellStyle name="后继超链接 3" xfId="2870"/>
    <cellStyle name="后继超链接 3 2" xfId="2871"/>
    <cellStyle name="检查单元格 2" xfId="2872"/>
    <cellStyle name="借出原因" xfId="2873"/>
    <cellStyle name="霓付_ +Foil &amp; -FOIL &amp; PAPER" xfId="2874"/>
    <cellStyle name="烹拳 [0]_ +Foil &amp; -FOIL &amp; PAPER" xfId="2875"/>
    <cellStyle name="烹拳_ +Foil &amp; -FOIL &amp; PAPER" xfId="2876"/>
    <cellStyle name="千分位[0]_ 白土" xfId="2877"/>
    <cellStyle name="千分位_ 白土" xfId="2878"/>
    <cellStyle name="千位[0]_ 方正PC" xfId="2879"/>
    <cellStyle name="千位_ 方正PC" xfId="2880"/>
    <cellStyle name="千位分隔 2" xfId="2881"/>
    <cellStyle name="千位分隔 2 2" xfId="2882"/>
    <cellStyle name="千位分隔 2 2 2" xfId="2883"/>
    <cellStyle name="千位分隔 2 2 2 2" xfId="2884"/>
    <cellStyle name="千位分隔 2 2 2 2 2" xfId="2885"/>
    <cellStyle name="千位分隔 2 2 2 3" xfId="2886"/>
    <cellStyle name="千位分隔 2 2 3" xfId="2887"/>
    <cellStyle name="千位分隔 2 2 3 2" xfId="2888"/>
    <cellStyle name="千位分隔 2 3" xfId="2889"/>
    <cellStyle name="千位分隔 2 3 2 2" xfId="2890"/>
    <cellStyle name="千位分隔 2 3 3" xfId="2891"/>
    <cellStyle name="千位分隔 3 2" xfId="2892"/>
    <cellStyle name="千位分隔 3 2 2" xfId="2893"/>
    <cellStyle name="千位分隔 3 2 2 2" xfId="2894"/>
    <cellStyle name="千位分隔 3 2 2 2 2" xfId="2895"/>
    <cellStyle name="千位分隔 3 2 3" xfId="2896"/>
    <cellStyle name="千位分隔 3 3" xfId="2897"/>
    <cellStyle name="千位分隔 3 3 2" xfId="2898"/>
    <cellStyle name="千位分隔 3 3 2 2" xfId="2899"/>
    <cellStyle name="千位分隔 3 3 3" xfId="2900"/>
    <cellStyle name="千位分隔 3 4" xfId="2901"/>
    <cellStyle name="千位分隔 3 4 2" xfId="2902"/>
    <cellStyle name="千位分隔[0] 2 2 2 2 2" xfId="2903"/>
    <cellStyle name="千位分隔[0] 2 2 3" xfId="2904"/>
    <cellStyle name="千位分隔[0] 2 2 3 2" xfId="2905"/>
    <cellStyle name="千位分隔[0] 2 3 2 2" xfId="2906"/>
    <cellStyle name="千位分隔[0] 2 4" xfId="2907"/>
    <cellStyle name="强调 1" xfId="2908"/>
    <cellStyle name="强调 1 2" xfId="2909"/>
    <cellStyle name="强调 1 3" xfId="2910"/>
    <cellStyle name="强调 2 2 2 2" xfId="2911"/>
    <cellStyle name="强调 2 2 2 2 2" xfId="2912"/>
    <cellStyle name="强调 2 3" xfId="2913"/>
    <cellStyle name="强调 2 3 2" xfId="2914"/>
    <cellStyle name="强调 2 3 2 2" xfId="2915"/>
    <cellStyle name="强调 2 4 2" xfId="2916"/>
    <cellStyle name="强调 3 2 2" xfId="2917"/>
    <cellStyle name="强调 3 2 2 2" xfId="2918"/>
    <cellStyle name="强调 3 2 2 2 2" xfId="2919"/>
    <cellStyle name="强调 3 2 3" xfId="2920"/>
    <cellStyle name="强调 3 3" xfId="2921"/>
    <cellStyle name="强调 3 3 2" xfId="2922"/>
    <cellStyle name="强调 3 3 2 2" xfId="2923"/>
    <cellStyle name="强调文字颜色 2 2" xfId="2924"/>
    <cellStyle name="强调文字颜色 3 2" xfId="2925"/>
    <cellStyle name="强调文字颜色 5 2" xfId="2926"/>
    <cellStyle name="商品名称" xfId="2927"/>
    <cellStyle name="适中 2" xfId="2928"/>
    <cellStyle name="数字" xfId="2929"/>
    <cellStyle name="数字 2" xfId="2930"/>
    <cellStyle name="数字 2 2" xfId="2931"/>
    <cellStyle name="数字 2 2 2" xfId="2932"/>
    <cellStyle name="数字 2 2 2 2" xfId="2933"/>
    <cellStyle name="数字 2 3 2" xfId="2934"/>
    <cellStyle name="数字 3" xfId="2935"/>
    <cellStyle name="数字 3 2" xfId="2936"/>
    <cellStyle name="数字 3 2 2" xfId="2937"/>
    <cellStyle name="数字 4" xfId="2938"/>
    <cellStyle name="数字 4 2" xfId="2939"/>
    <cellStyle name="小数 2 2 2 2" xfId="2940"/>
    <cellStyle name="小数 3" xfId="2941"/>
    <cellStyle name="小数 3 2" xfId="2942"/>
    <cellStyle name="小数 3 2 2" xfId="2943"/>
    <cellStyle name="样式 1" xfId="2944"/>
    <cellStyle name="昗弨_Pacific Region P&amp;L" xfId="2945"/>
    <cellStyle name="注释 2" xfId="2946"/>
    <cellStyle name="注释 2 2" xfId="2947"/>
    <cellStyle name="注释 2 2 2" xfId="2948"/>
    <cellStyle name="注释 2 2 2 2" xfId="2949"/>
    <cellStyle name="注释 2 2 2 2 2" xfId="2950"/>
    <cellStyle name="注释 2 2 3" xfId="2951"/>
    <cellStyle name="注释 2 2 3 2" xfId="2952"/>
    <cellStyle name="注释 2 3" xfId="2953"/>
    <cellStyle name="注释 2 3 2" xfId="2954"/>
    <cellStyle name="注释 2 4" xfId="2955"/>
    <cellStyle name="注释 2 4 2" xfId="2956"/>
    <cellStyle name="콤마_BOILER-CO1" xfId="29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27"/>
  <sheetViews>
    <sheetView tabSelected="1" topLeftCell="A4" workbookViewId="0">
      <selection activeCell="I19" sqref="I19"/>
    </sheetView>
  </sheetViews>
  <sheetFormatPr defaultColWidth="9" defaultRowHeight="13.5"/>
  <cols>
    <col min="1" max="1" width="15.625" style="3" customWidth="1"/>
    <col min="2" max="2" width="15.125" style="3" customWidth="1"/>
    <col min="3" max="3" width="12.625" style="3" customWidth="1"/>
    <col min="4" max="4" width="27.625" style="3" customWidth="1"/>
    <col min="5" max="5" width="18.625" style="3" customWidth="1"/>
    <col min="6" max="6" width="11.25" style="3" customWidth="1"/>
    <col min="7" max="7" width="11.75" style="3" customWidth="1"/>
    <col min="8" max="8" width="9.125" style="3" customWidth="1"/>
    <col min="9" max="9" width="16.75" style="3" customWidth="1"/>
    <col min="10" max="10" width="3.25" style="3" hidden="1" customWidth="1"/>
    <col min="11" max="11" width="0.375" style="3" hidden="1" customWidth="1"/>
    <col min="12" max="13" width="9" style="3" hidden="1" customWidth="1"/>
    <col min="14" max="14" width="0.25" style="3" hidden="1" customWidth="1"/>
    <col min="15" max="15" width="16.875" style="3" hidden="1" customWidth="1"/>
    <col min="16" max="16" width="12.25" style="3" hidden="1" customWidth="1"/>
    <col min="17" max="17" width="11.75" style="3" hidden="1" customWidth="1"/>
    <col min="18" max="18" width="17.25" style="3" hidden="1" customWidth="1"/>
    <col min="19" max="19" width="20.75" style="3" hidden="1" customWidth="1"/>
    <col min="20" max="20" width="14.875" style="3" hidden="1" customWidth="1"/>
    <col min="21" max="21" width="16.875" style="3" hidden="1" customWidth="1"/>
    <col min="22" max="22" width="20.25" style="3" hidden="1" customWidth="1"/>
    <col min="23" max="23" width="5.375" style="3" hidden="1" customWidth="1"/>
    <col min="24" max="24" width="7.625" style="3" customWidth="1"/>
    <col min="25" max="25" width="14.5" style="3" customWidth="1"/>
    <col min="26" max="26" width="11.5" style="3" customWidth="1"/>
    <col min="27" max="27" width="9.75" style="3" customWidth="1"/>
    <col min="28" max="28" width="11.5" style="3" customWidth="1"/>
    <col min="29" max="29" width="5.25" style="3" customWidth="1"/>
    <col min="30" max="257" width="9" style="3"/>
    <col min="258" max="258" width="15.625" style="3" customWidth="1"/>
    <col min="259" max="259" width="15.125" style="3" customWidth="1"/>
    <col min="260" max="260" width="12.625" style="3" customWidth="1"/>
    <col min="261" max="261" width="24" style="3" customWidth="1"/>
    <col min="262" max="262" width="18.625" style="3" customWidth="1"/>
    <col min="263" max="263" width="23.875" style="3" customWidth="1"/>
    <col min="264" max="278" width="9" style="3" hidden="1" customWidth="1"/>
    <col min="279" max="279" width="6.75" style="3" customWidth="1"/>
    <col min="280" max="280" width="7.625" style="3" customWidth="1"/>
    <col min="281" max="281" width="14.5" style="3" customWidth="1"/>
    <col min="282" max="282" width="11.5" style="3" customWidth="1"/>
    <col min="283" max="283" width="9.75" style="3" customWidth="1"/>
    <col min="284" max="284" width="11.5" style="3" customWidth="1"/>
    <col min="285" max="285" width="5.25" style="3" customWidth="1"/>
    <col min="286" max="513" width="9" style="3"/>
    <col min="514" max="514" width="15.625" style="3" customWidth="1"/>
    <col min="515" max="515" width="15.125" style="3" customWidth="1"/>
    <col min="516" max="516" width="12.625" style="3" customWidth="1"/>
    <col min="517" max="517" width="24" style="3" customWidth="1"/>
    <col min="518" max="518" width="18.625" style="3" customWidth="1"/>
    <col min="519" max="519" width="23.875" style="3" customWidth="1"/>
    <col min="520" max="534" width="9" style="3" hidden="1" customWidth="1"/>
    <col min="535" max="535" width="6.75" style="3" customWidth="1"/>
    <col min="536" max="536" width="7.625" style="3" customWidth="1"/>
    <col min="537" max="537" width="14.5" style="3" customWidth="1"/>
    <col min="538" max="538" width="11.5" style="3" customWidth="1"/>
    <col min="539" max="539" width="9.75" style="3" customWidth="1"/>
    <col min="540" max="540" width="11.5" style="3" customWidth="1"/>
    <col min="541" max="541" width="5.25" style="3" customWidth="1"/>
    <col min="542" max="769" width="9" style="3"/>
    <col min="770" max="770" width="15.625" style="3" customWidth="1"/>
    <col min="771" max="771" width="15.125" style="3" customWidth="1"/>
    <col min="772" max="772" width="12.625" style="3" customWidth="1"/>
    <col min="773" max="773" width="24" style="3" customWidth="1"/>
    <col min="774" max="774" width="18.625" style="3" customWidth="1"/>
    <col min="775" max="775" width="23.875" style="3" customWidth="1"/>
    <col min="776" max="790" width="9" style="3" hidden="1" customWidth="1"/>
    <col min="791" max="791" width="6.75" style="3" customWidth="1"/>
    <col min="792" max="792" width="7.625" style="3" customWidth="1"/>
    <col min="793" max="793" width="14.5" style="3" customWidth="1"/>
    <col min="794" max="794" width="11.5" style="3" customWidth="1"/>
    <col min="795" max="795" width="9.75" style="3" customWidth="1"/>
    <col min="796" max="796" width="11.5" style="3" customWidth="1"/>
    <col min="797" max="797" width="5.25" style="3" customWidth="1"/>
    <col min="798" max="1025" width="9" style="3"/>
    <col min="1026" max="1026" width="15.625" style="3" customWidth="1"/>
    <col min="1027" max="1027" width="15.125" style="3" customWidth="1"/>
    <col min="1028" max="1028" width="12.625" style="3" customWidth="1"/>
    <col min="1029" max="1029" width="24" style="3" customWidth="1"/>
    <col min="1030" max="1030" width="18.625" style="3" customWidth="1"/>
    <col min="1031" max="1031" width="23.875" style="3" customWidth="1"/>
    <col min="1032" max="1046" width="9" style="3" hidden="1" customWidth="1"/>
    <col min="1047" max="1047" width="6.75" style="3" customWidth="1"/>
    <col min="1048" max="1048" width="7.625" style="3" customWidth="1"/>
    <col min="1049" max="1049" width="14.5" style="3" customWidth="1"/>
    <col min="1050" max="1050" width="11.5" style="3" customWidth="1"/>
    <col min="1051" max="1051" width="9.75" style="3" customWidth="1"/>
    <col min="1052" max="1052" width="11.5" style="3" customWidth="1"/>
    <col min="1053" max="1053" width="5.25" style="3" customWidth="1"/>
    <col min="1054" max="1281" width="9" style="3"/>
    <col min="1282" max="1282" width="15.625" style="3" customWidth="1"/>
    <col min="1283" max="1283" width="15.125" style="3" customWidth="1"/>
    <col min="1284" max="1284" width="12.625" style="3" customWidth="1"/>
    <col min="1285" max="1285" width="24" style="3" customWidth="1"/>
    <col min="1286" max="1286" width="18.625" style="3" customWidth="1"/>
    <col min="1287" max="1287" width="23.875" style="3" customWidth="1"/>
    <col min="1288" max="1302" width="9" style="3" hidden="1" customWidth="1"/>
    <col min="1303" max="1303" width="6.75" style="3" customWidth="1"/>
    <col min="1304" max="1304" width="7.625" style="3" customWidth="1"/>
    <col min="1305" max="1305" width="14.5" style="3" customWidth="1"/>
    <col min="1306" max="1306" width="11.5" style="3" customWidth="1"/>
    <col min="1307" max="1307" width="9.75" style="3" customWidth="1"/>
    <col min="1308" max="1308" width="11.5" style="3" customWidth="1"/>
    <col min="1309" max="1309" width="5.25" style="3" customWidth="1"/>
    <col min="1310" max="1537" width="9" style="3"/>
    <col min="1538" max="1538" width="15.625" style="3" customWidth="1"/>
    <col min="1539" max="1539" width="15.125" style="3" customWidth="1"/>
    <col min="1540" max="1540" width="12.625" style="3" customWidth="1"/>
    <col min="1541" max="1541" width="24" style="3" customWidth="1"/>
    <col min="1542" max="1542" width="18.625" style="3" customWidth="1"/>
    <col min="1543" max="1543" width="23.875" style="3" customWidth="1"/>
    <col min="1544" max="1558" width="9" style="3" hidden="1" customWidth="1"/>
    <col min="1559" max="1559" width="6.75" style="3" customWidth="1"/>
    <col min="1560" max="1560" width="7.625" style="3" customWidth="1"/>
    <col min="1561" max="1561" width="14.5" style="3" customWidth="1"/>
    <col min="1562" max="1562" width="11.5" style="3" customWidth="1"/>
    <col min="1563" max="1563" width="9.75" style="3" customWidth="1"/>
    <col min="1564" max="1564" width="11.5" style="3" customWidth="1"/>
    <col min="1565" max="1565" width="5.25" style="3" customWidth="1"/>
    <col min="1566" max="1793" width="9" style="3"/>
    <col min="1794" max="1794" width="15.625" style="3" customWidth="1"/>
    <col min="1795" max="1795" width="15.125" style="3" customWidth="1"/>
    <col min="1796" max="1796" width="12.625" style="3" customWidth="1"/>
    <col min="1797" max="1797" width="24" style="3" customWidth="1"/>
    <col min="1798" max="1798" width="18.625" style="3" customWidth="1"/>
    <col min="1799" max="1799" width="23.875" style="3" customWidth="1"/>
    <col min="1800" max="1814" width="9" style="3" hidden="1" customWidth="1"/>
    <col min="1815" max="1815" width="6.75" style="3" customWidth="1"/>
    <col min="1816" max="1816" width="7.625" style="3" customWidth="1"/>
    <col min="1817" max="1817" width="14.5" style="3" customWidth="1"/>
    <col min="1818" max="1818" width="11.5" style="3" customWidth="1"/>
    <col min="1819" max="1819" width="9.75" style="3" customWidth="1"/>
    <col min="1820" max="1820" width="11.5" style="3" customWidth="1"/>
    <col min="1821" max="1821" width="5.25" style="3" customWidth="1"/>
    <col min="1822" max="2049" width="9" style="3"/>
    <col min="2050" max="2050" width="15.625" style="3" customWidth="1"/>
    <col min="2051" max="2051" width="15.125" style="3" customWidth="1"/>
    <col min="2052" max="2052" width="12.625" style="3" customWidth="1"/>
    <col min="2053" max="2053" width="24" style="3" customWidth="1"/>
    <col min="2054" max="2054" width="18.625" style="3" customWidth="1"/>
    <col min="2055" max="2055" width="23.875" style="3" customWidth="1"/>
    <col min="2056" max="2070" width="9" style="3" hidden="1" customWidth="1"/>
    <col min="2071" max="2071" width="6.75" style="3" customWidth="1"/>
    <col min="2072" max="2072" width="7.625" style="3" customWidth="1"/>
    <col min="2073" max="2073" width="14.5" style="3" customWidth="1"/>
    <col min="2074" max="2074" width="11.5" style="3" customWidth="1"/>
    <col min="2075" max="2075" width="9.75" style="3" customWidth="1"/>
    <col min="2076" max="2076" width="11.5" style="3" customWidth="1"/>
    <col min="2077" max="2077" width="5.25" style="3" customWidth="1"/>
    <col min="2078" max="2305" width="9" style="3"/>
    <col min="2306" max="2306" width="15.625" style="3" customWidth="1"/>
    <col min="2307" max="2307" width="15.125" style="3" customWidth="1"/>
    <col min="2308" max="2308" width="12.625" style="3" customWidth="1"/>
    <col min="2309" max="2309" width="24" style="3" customWidth="1"/>
    <col min="2310" max="2310" width="18.625" style="3" customWidth="1"/>
    <col min="2311" max="2311" width="23.875" style="3" customWidth="1"/>
    <col min="2312" max="2326" width="9" style="3" hidden="1" customWidth="1"/>
    <col min="2327" max="2327" width="6.75" style="3" customWidth="1"/>
    <col min="2328" max="2328" width="7.625" style="3" customWidth="1"/>
    <col min="2329" max="2329" width="14.5" style="3" customWidth="1"/>
    <col min="2330" max="2330" width="11.5" style="3" customWidth="1"/>
    <col min="2331" max="2331" width="9.75" style="3" customWidth="1"/>
    <col min="2332" max="2332" width="11.5" style="3" customWidth="1"/>
    <col min="2333" max="2333" width="5.25" style="3" customWidth="1"/>
    <col min="2334" max="2561" width="9" style="3"/>
    <col min="2562" max="2562" width="15.625" style="3" customWidth="1"/>
    <col min="2563" max="2563" width="15.125" style="3" customWidth="1"/>
    <col min="2564" max="2564" width="12.625" style="3" customWidth="1"/>
    <col min="2565" max="2565" width="24" style="3" customWidth="1"/>
    <col min="2566" max="2566" width="18.625" style="3" customWidth="1"/>
    <col min="2567" max="2567" width="23.875" style="3" customWidth="1"/>
    <col min="2568" max="2582" width="9" style="3" hidden="1" customWidth="1"/>
    <col min="2583" max="2583" width="6.75" style="3" customWidth="1"/>
    <col min="2584" max="2584" width="7.625" style="3" customWidth="1"/>
    <col min="2585" max="2585" width="14.5" style="3" customWidth="1"/>
    <col min="2586" max="2586" width="11.5" style="3" customWidth="1"/>
    <col min="2587" max="2587" width="9.75" style="3" customWidth="1"/>
    <col min="2588" max="2588" width="11.5" style="3" customWidth="1"/>
    <col min="2589" max="2589" width="5.25" style="3" customWidth="1"/>
    <col min="2590" max="2817" width="9" style="3"/>
    <col min="2818" max="2818" width="15.625" style="3" customWidth="1"/>
    <col min="2819" max="2819" width="15.125" style="3" customWidth="1"/>
    <col min="2820" max="2820" width="12.625" style="3" customWidth="1"/>
    <col min="2821" max="2821" width="24" style="3" customWidth="1"/>
    <col min="2822" max="2822" width="18.625" style="3" customWidth="1"/>
    <col min="2823" max="2823" width="23.875" style="3" customWidth="1"/>
    <col min="2824" max="2838" width="9" style="3" hidden="1" customWidth="1"/>
    <col min="2839" max="2839" width="6.75" style="3" customWidth="1"/>
    <col min="2840" max="2840" width="7.625" style="3" customWidth="1"/>
    <col min="2841" max="2841" width="14.5" style="3" customWidth="1"/>
    <col min="2842" max="2842" width="11.5" style="3" customWidth="1"/>
    <col min="2843" max="2843" width="9.75" style="3" customWidth="1"/>
    <col min="2844" max="2844" width="11.5" style="3" customWidth="1"/>
    <col min="2845" max="2845" width="5.25" style="3" customWidth="1"/>
    <col min="2846" max="3073" width="9" style="3"/>
    <col min="3074" max="3074" width="15.625" style="3" customWidth="1"/>
    <col min="3075" max="3075" width="15.125" style="3" customWidth="1"/>
    <col min="3076" max="3076" width="12.625" style="3" customWidth="1"/>
    <col min="3077" max="3077" width="24" style="3" customWidth="1"/>
    <col min="3078" max="3078" width="18.625" style="3" customWidth="1"/>
    <col min="3079" max="3079" width="23.875" style="3" customWidth="1"/>
    <col min="3080" max="3094" width="9" style="3" hidden="1" customWidth="1"/>
    <col min="3095" max="3095" width="6.75" style="3" customWidth="1"/>
    <col min="3096" max="3096" width="7.625" style="3" customWidth="1"/>
    <col min="3097" max="3097" width="14.5" style="3" customWidth="1"/>
    <col min="3098" max="3098" width="11.5" style="3" customWidth="1"/>
    <col min="3099" max="3099" width="9.75" style="3" customWidth="1"/>
    <col min="3100" max="3100" width="11.5" style="3" customWidth="1"/>
    <col min="3101" max="3101" width="5.25" style="3" customWidth="1"/>
    <col min="3102" max="3329" width="9" style="3"/>
    <col min="3330" max="3330" width="15.625" style="3" customWidth="1"/>
    <col min="3331" max="3331" width="15.125" style="3" customWidth="1"/>
    <col min="3332" max="3332" width="12.625" style="3" customWidth="1"/>
    <col min="3333" max="3333" width="24" style="3" customWidth="1"/>
    <col min="3334" max="3334" width="18.625" style="3" customWidth="1"/>
    <col min="3335" max="3335" width="23.875" style="3" customWidth="1"/>
    <col min="3336" max="3350" width="9" style="3" hidden="1" customWidth="1"/>
    <col min="3351" max="3351" width="6.75" style="3" customWidth="1"/>
    <col min="3352" max="3352" width="7.625" style="3" customWidth="1"/>
    <col min="3353" max="3353" width="14.5" style="3" customWidth="1"/>
    <col min="3354" max="3354" width="11.5" style="3" customWidth="1"/>
    <col min="3355" max="3355" width="9.75" style="3" customWidth="1"/>
    <col min="3356" max="3356" width="11.5" style="3" customWidth="1"/>
    <col min="3357" max="3357" width="5.25" style="3" customWidth="1"/>
    <col min="3358" max="3585" width="9" style="3"/>
    <col min="3586" max="3586" width="15.625" style="3" customWidth="1"/>
    <col min="3587" max="3587" width="15.125" style="3" customWidth="1"/>
    <col min="3588" max="3588" width="12.625" style="3" customWidth="1"/>
    <col min="3589" max="3589" width="24" style="3" customWidth="1"/>
    <col min="3590" max="3590" width="18.625" style="3" customWidth="1"/>
    <col min="3591" max="3591" width="23.875" style="3" customWidth="1"/>
    <col min="3592" max="3606" width="9" style="3" hidden="1" customWidth="1"/>
    <col min="3607" max="3607" width="6.75" style="3" customWidth="1"/>
    <col min="3608" max="3608" width="7.625" style="3" customWidth="1"/>
    <col min="3609" max="3609" width="14.5" style="3" customWidth="1"/>
    <col min="3610" max="3610" width="11.5" style="3" customWidth="1"/>
    <col min="3611" max="3611" width="9.75" style="3" customWidth="1"/>
    <col min="3612" max="3612" width="11.5" style="3" customWidth="1"/>
    <col min="3613" max="3613" width="5.25" style="3" customWidth="1"/>
    <col min="3614" max="3841" width="9" style="3"/>
    <col min="3842" max="3842" width="15.625" style="3" customWidth="1"/>
    <col min="3843" max="3843" width="15.125" style="3" customWidth="1"/>
    <col min="3844" max="3844" width="12.625" style="3" customWidth="1"/>
    <col min="3845" max="3845" width="24" style="3" customWidth="1"/>
    <col min="3846" max="3846" width="18.625" style="3" customWidth="1"/>
    <col min="3847" max="3847" width="23.875" style="3" customWidth="1"/>
    <col min="3848" max="3862" width="9" style="3" hidden="1" customWidth="1"/>
    <col min="3863" max="3863" width="6.75" style="3" customWidth="1"/>
    <col min="3864" max="3864" width="7.625" style="3" customWidth="1"/>
    <col min="3865" max="3865" width="14.5" style="3" customWidth="1"/>
    <col min="3866" max="3866" width="11.5" style="3" customWidth="1"/>
    <col min="3867" max="3867" width="9.75" style="3" customWidth="1"/>
    <col min="3868" max="3868" width="11.5" style="3" customWidth="1"/>
    <col min="3869" max="3869" width="5.25" style="3" customWidth="1"/>
    <col min="3870" max="4097" width="9" style="3"/>
    <col min="4098" max="4098" width="15.625" style="3" customWidth="1"/>
    <col min="4099" max="4099" width="15.125" style="3" customWidth="1"/>
    <col min="4100" max="4100" width="12.625" style="3" customWidth="1"/>
    <col min="4101" max="4101" width="24" style="3" customWidth="1"/>
    <col min="4102" max="4102" width="18.625" style="3" customWidth="1"/>
    <col min="4103" max="4103" width="23.875" style="3" customWidth="1"/>
    <col min="4104" max="4118" width="9" style="3" hidden="1" customWidth="1"/>
    <col min="4119" max="4119" width="6.75" style="3" customWidth="1"/>
    <col min="4120" max="4120" width="7.625" style="3" customWidth="1"/>
    <col min="4121" max="4121" width="14.5" style="3" customWidth="1"/>
    <col min="4122" max="4122" width="11.5" style="3" customWidth="1"/>
    <col min="4123" max="4123" width="9.75" style="3" customWidth="1"/>
    <col min="4124" max="4124" width="11.5" style="3" customWidth="1"/>
    <col min="4125" max="4125" width="5.25" style="3" customWidth="1"/>
    <col min="4126" max="4353" width="9" style="3"/>
    <col min="4354" max="4354" width="15.625" style="3" customWidth="1"/>
    <col min="4355" max="4355" width="15.125" style="3" customWidth="1"/>
    <col min="4356" max="4356" width="12.625" style="3" customWidth="1"/>
    <col min="4357" max="4357" width="24" style="3" customWidth="1"/>
    <col min="4358" max="4358" width="18.625" style="3" customWidth="1"/>
    <col min="4359" max="4359" width="23.875" style="3" customWidth="1"/>
    <col min="4360" max="4374" width="9" style="3" hidden="1" customWidth="1"/>
    <col min="4375" max="4375" width="6.75" style="3" customWidth="1"/>
    <col min="4376" max="4376" width="7.625" style="3" customWidth="1"/>
    <col min="4377" max="4377" width="14.5" style="3" customWidth="1"/>
    <col min="4378" max="4378" width="11.5" style="3" customWidth="1"/>
    <col min="4379" max="4379" width="9.75" style="3" customWidth="1"/>
    <col min="4380" max="4380" width="11.5" style="3" customWidth="1"/>
    <col min="4381" max="4381" width="5.25" style="3" customWidth="1"/>
    <col min="4382" max="4609" width="9" style="3"/>
    <col min="4610" max="4610" width="15.625" style="3" customWidth="1"/>
    <col min="4611" max="4611" width="15.125" style="3" customWidth="1"/>
    <col min="4612" max="4612" width="12.625" style="3" customWidth="1"/>
    <col min="4613" max="4613" width="24" style="3" customWidth="1"/>
    <col min="4614" max="4614" width="18.625" style="3" customWidth="1"/>
    <col min="4615" max="4615" width="23.875" style="3" customWidth="1"/>
    <col min="4616" max="4630" width="9" style="3" hidden="1" customWidth="1"/>
    <col min="4631" max="4631" width="6.75" style="3" customWidth="1"/>
    <col min="4632" max="4632" width="7.625" style="3" customWidth="1"/>
    <col min="4633" max="4633" width="14.5" style="3" customWidth="1"/>
    <col min="4634" max="4634" width="11.5" style="3" customWidth="1"/>
    <col min="4635" max="4635" width="9.75" style="3" customWidth="1"/>
    <col min="4636" max="4636" width="11.5" style="3" customWidth="1"/>
    <col min="4637" max="4637" width="5.25" style="3" customWidth="1"/>
    <col min="4638" max="4865" width="9" style="3"/>
    <col min="4866" max="4866" width="15.625" style="3" customWidth="1"/>
    <col min="4867" max="4867" width="15.125" style="3" customWidth="1"/>
    <col min="4868" max="4868" width="12.625" style="3" customWidth="1"/>
    <col min="4869" max="4869" width="24" style="3" customWidth="1"/>
    <col min="4870" max="4870" width="18.625" style="3" customWidth="1"/>
    <col min="4871" max="4871" width="23.875" style="3" customWidth="1"/>
    <col min="4872" max="4886" width="9" style="3" hidden="1" customWidth="1"/>
    <col min="4887" max="4887" width="6.75" style="3" customWidth="1"/>
    <col min="4888" max="4888" width="7.625" style="3" customWidth="1"/>
    <col min="4889" max="4889" width="14.5" style="3" customWidth="1"/>
    <col min="4890" max="4890" width="11.5" style="3" customWidth="1"/>
    <col min="4891" max="4891" width="9.75" style="3" customWidth="1"/>
    <col min="4892" max="4892" width="11.5" style="3" customWidth="1"/>
    <col min="4893" max="4893" width="5.25" style="3" customWidth="1"/>
    <col min="4894" max="5121" width="9" style="3"/>
    <col min="5122" max="5122" width="15.625" style="3" customWidth="1"/>
    <col min="5123" max="5123" width="15.125" style="3" customWidth="1"/>
    <col min="5124" max="5124" width="12.625" style="3" customWidth="1"/>
    <col min="5125" max="5125" width="24" style="3" customWidth="1"/>
    <col min="5126" max="5126" width="18.625" style="3" customWidth="1"/>
    <col min="5127" max="5127" width="23.875" style="3" customWidth="1"/>
    <col min="5128" max="5142" width="9" style="3" hidden="1" customWidth="1"/>
    <col min="5143" max="5143" width="6.75" style="3" customWidth="1"/>
    <col min="5144" max="5144" width="7.625" style="3" customWidth="1"/>
    <col min="5145" max="5145" width="14.5" style="3" customWidth="1"/>
    <col min="5146" max="5146" width="11.5" style="3" customWidth="1"/>
    <col min="5147" max="5147" width="9.75" style="3" customWidth="1"/>
    <col min="5148" max="5148" width="11.5" style="3" customWidth="1"/>
    <col min="5149" max="5149" width="5.25" style="3" customWidth="1"/>
    <col min="5150" max="5377" width="9" style="3"/>
    <col min="5378" max="5378" width="15.625" style="3" customWidth="1"/>
    <col min="5379" max="5379" width="15.125" style="3" customWidth="1"/>
    <col min="5380" max="5380" width="12.625" style="3" customWidth="1"/>
    <col min="5381" max="5381" width="24" style="3" customWidth="1"/>
    <col min="5382" max="5382" width="18.625" style="3" customWidth="1"/>
    <col min="5383" max="5383" width="23.875" style="3" customWidth="1"/>
    <col min="5384" max="5398" width="9" style="3" hidden="1" customWidth="1"/>
    <col min="5399" max="5399" width="6.75" style="3" customWidth="1"/>
    <col min="5400" max="5400" width="7.625" style="3" customWidth="1"/>
    <col min="5401" max="5401" width="14.5" style="3" customWidth="1"/>
    <col min="5402" max="5402" width="11.5" style="3" customWidth="1"/>
    <col min="5403" max="5403" width="9.75" style="3" customWidth="1"/>
    <col min="5404" max="5404" width="11.5" style="3" customWidth="1"/>
    <col min="5405" max="5405" width="5.25" style="3" customWidth="1"/>
    <col min="5406" max="5633" width="9" style="3"/>
    <col min="5634" max="5634" width="15.625" style="3" customWidth="1"/>
    <col min="5635" max="5635" width="15.125" style="3" customWidth="1"/>
    <col min="5636" max="5636" width="12.625" style="3" customWidth="1"/>
    <col min="5637" max="5637" width="24" style="3" customWidth="1"/>
    <col min="5638" max="5638" width="18.625" style="3" customWidth="1"/>
    <col min="5639" max="5639" width="23.875" style="3" customWidth="1"/>
    <col min="5640" max="5654" width="9" style="3" hidden="1" customWidth="1"/>
    <col min="5655" max="5655" width="6.75" style="3" customWidth="1"/>
    <col min="5656" max="5656" width="7.625" style="3" customWidth="1"/>
    <col min="5657" max="5657" width="14.5" style="3" customWidth="1"/>
    <col min="5658" max="5658" width="11.5" style="3" customWidth="1"/>
    <col min="5659" max="5659" width="9.75" style="3" customWidth="1"/>
    <col min="5660" max="5660" width="11.5" style="3" customWidth="1"/>
    <col min="5661" max="5661" width="5.25" style="3" customWidth="1"/>
    <col min="5662" max="5889" width="9" style="3"/>
    <col min="5890" max="5890" width="15.625" style="3" customWidth="1"/>
    <col min="5891" max="5891" width="15.125" style="3" customWidth="1"/>
    <col min="5892" max="5892" width="12.625" style="3" customWidth="1"/>
    <col min="5893" max="5893" width="24" style="3" customWidth="1"/>
    <col min="5894" max="5894" width="18.625" style="3" customWidth="1"/>
    <col min="5895" max="5895" width="23.875" style="3" customWidth="1"/>
    <col min="5896" max="5910" width="9" style="3" hidden="1" customWidth="1"/>
    <col min="5911" max="5911" width="6.75" style="3" customWidth="1"/>
    <col min="5912" max="5912" width="7.625" style="3" customWidth="1"/>
    <col min="5913" max="5913" width="14.5" style="3" customWidth="1"/>
    <col min="5914" max="5914" width="11.5" style="3" customWidth="1"/>
    <col min="5915" max="5915" width="9.75" style="3" customWidth="1"/>
    <col min="5916" max="5916" width="11.5" style="3" customWidth="1"/>
    <col min="5917" max="5917" width="5.25" style="3" customWidth="1"/>
    <col min="5918" max="6145" width="9" style="3"/>
    <col min="6146" max="6146" width="15.625" style="3" customWidth="1"/>
    <col min="6147" max="6147" width="15.125" style="3" customWidth="1"/>
    <col min="6148" max="6148" width="12.625" style="3" customWidth="1"/>
    <col min="6149" max="6149" width="24" style="3" customWidth="1"/>
    <col min="6150" max="6150" width="18.625" style="3" customWidth="1"/>
    <col min="6151" max="6151" width="23.875" style="3" customWidth="1"/>
    <col min="6152" max="6166" width="9" style="3" hidden="1" customWidth="1"/>
    <col min="6167" max="6167" width="6.75" style="3" customWidth="1"/>
    <col min="6168" max="6168" width="7.625" style="3" customWidth="1"/>
    <col min="6169" max="6169" width="14.5" style="3" customWidth="1"/>
    <col min="6170" max="6170" width="11.5" style="3" customWidth="1"/>
    <col min="6171" max="6171" width="9.75" style="3" customWidth="1"/>
    <col min="6172" max="6172" width="11.5" style="3" customWidth="1"/>
    <col min="6173" max="6173" width="5.25" style="3" customWidth="1"/>
    <col min="6174" max="6401" width="9" style="3"/>
    <col min="6402" max="6402" width="15.625" style="3" customWidth="1"/>
    <col min="6403" max="6403" width="15.125" style="3" customWidth="1"/>
    <col min="6404" max="6404" width="12.625" style="3" customWidth="1"/>
    <col min="6405" max="6405" width="24" style="3" customWidth="1"/>
    <col min="6406" max="6406" width="18.625" style="3" customWidth="1"/>
    <col min="6407" max="6407" width="23.875" style="3" customWidth="1"/>
    <col min="6408" max="6422" width="9" style="3" hidden="1" customWidth="1"/>
    <col min="6423" max="6423" width="6.75" style="3" customWidth="1"/>
    <col min="6424" max="6424" width="7.625" style="3" customWidth="1"/>
    <col min="6425" max="6425" width="14.5" style="3" customWidth="1"/>
    <col min="6426" max="6426" width="11.5" style="3" customWidth="1"/>
    <col min="6427" max="6427" width="9.75" style="3" customWidth="1"/>
    <col min="6428" max="6428" width="11.5" style="3" customWidth="1"/>
    <col min="6429" max="6429" width="5.25" style="3" customWidth="1"/>
    <col min="6430" max="6657" width="9" style="3"/>
    <col min="6658" max="6658" width="15.625" style="3" customWidth="1"/>
    <col min="6659" max="6659" width="15.125" style="3" customWidth="1"/>
    <col min="6660" max="6660" width="12.625" style="3" customWidth="1"/>
    <col min="6661" max="6661" width="24" style="3" customWidth="1"/>
    <col min="6662" max="6662" width="18.625" style="3" customWidth="1"/>
    <col min="6663" max="6663" width="23.875" style="3" customWidth="1"/>
    <col min="6664" max="6678" width="9" style="3" hidden="1" customWidth="1"/>
    <col min="6679" max="6679" width="6.75" style="3" customWidth="1"/>
    <col min="6680" max="6680" width="7.625" style="3" customWidth="1"/>
    <col min="6681" max="6681" width="14.5" style="3" customWidth="1"/>
    <col min="6682" max="6682" width="11.5" style="3" customWidth="1"/>
    <col min="6683" max="6683" width="9.75" style="3" customWidth="1"/>
    <col min="6684" max="6684" width="11.5" style="3" customWidth="1"/>
    <col min="6685" max="6685" width="5.25" style="3" customWidth="1"/>
    <col min="6686" max="6913" width="9" style="3"/>
    <col min="6914" max="6914" width="15.625" style="3" customWidth="1"/>
    <col min="6915" max="6915" width="15.125" style="3" customWidth="1"/>
    <col min="6916" max="6916" width="12.625" style="3" customWidth="1"/>
    <col min="6917" max="6917" width="24" style="3" customWidth="1"/>
    <col min="6918" max="6918" width="18.625" style="3" customWidth="1"/>
    <col min="6919" max="6919" width="23.875" style="3" customWidth="1"/>
    <col min="6920" max="6934" width="9" style="3" hidden="1" customWidth="1"/>
    <col min="6935" max="6935" width="6.75" style="3" customWidth="1"/>
    <col min="6936" max="6936" width="7.625" style="3" customWidth="1"/>
    <col min="6937" max="6937" width="14.5" style="3" customWidth="1"/>
    <col min="6938" max="6938" width="11.5" style="3" customWidth="1"/>
    <col min="6939" max="6939" width="9.75" style="3" customWidth="1"/>
    <col min="6940" max="6940" width="11.5" style="3" customWidth="1"/>
    <col min="6941" max="6941" width="5.25" style="3" customWidth="1"/>
    <col min="6942" max="7169" width="9" style="3"/>
    <col min="7170" max="7170" width="15.625" style="3" customWidth="1"/>
    <col min="7171" max="7171" width="15.125" style="3" customWidth="1"/>
    <col min="7172" max="7172" width="12.625" style="3" customWidth="1"/>
    <col min="7173" max="7173" width="24" style="3" customWidth="1"/>
    <col min="7174" max="7174" width="18.625" style="3" customWidth="1"/>
    <col min="7175" max="7175" width="23.875" style="3" customWidth="1"/>
    <col min="7176" max="7190" width="9" style="3" hidden="1" customWidth="1"/>
    <col min="7191" max="7191" width="6.75" style="3" customWidth="1"/>
    <col min="7192" max="7192" width="7.625" style="3" customWidth="1"/>
    <col min="7193" max="7193" width="14.5" style="3" customWidth="1"/>
    <col min="7194" max="7194" width="11.5" style="3" customWidth="1"/>
    <col min="7195" max="7195" width="9.75" style="3" customWidth="1"/>
    <col min="7196" max="7196" width="11.5" style="3" customWidth="1"/>
    <col min="7197" max="7197" width="5.25" style="3" customWidth="1"/>
    <col min="7198" max="7425" width="9" style="3"/>
    <col min="7426" max="7426" width="15.625" style="3" customWidth="1"/>
    <col min="7427" max="7427" width="15.125" style="3" customWidth="1"/>
    <col min="7428" max="7428" width="12.625" style="3" customWidth="1"/>
    <col min="7429" max="7429" width="24" style="3" customWidth="1"/>
    <col min="7430" max="7430" width="18.625" style="3" customWidth="1"/>
    <col min="7431" max="7431" width="23.875" style="3" customWidth="1"/>
    <col min="7432" max="7446" width="9" style="3" hidden="1" customWidth="1"/>
    <col min="7447" max="7447" width="6.75" style="3" customWidth="1"/>
    <col min="7448" max="7448" width="7.625" style="3" customWidth="1"/>
    <col min="7449" max="7449" width="14.5" style="3" customWidth="1"/>
    <col min="7450" max="7450" width="11.5" style="3" customWidth="1"/>
    <col min="7451" max="7451" width="9.75" style="3" customWidth="1"/>
    <col min="7452" max="7452" width="11.5" style="3" customWidth="1"/>
    <col min="7453" max="7453" width="5.25" style="3" customWidth="1"/>
    <col min="7454" max="7681" width="9" style="3"/>
    <col min="7682" max="7682" width="15.625" style="3" customWidth="1"/>
    <col min="7683" max="7683" width="15.125" style="3" customWidth="1"/>
    <col min="7684" max="7684" width="12.625" style="3" customWidth="1"/>
    <col min="7685" max="7685" width="24" style="3" customWidth="1"/>
    <col min="7686" max="7686" width="18.625" style="3" customWidth="1"/>
    <col min="7687" max="7687" width="23.875" style="3" customWidth="1"/>
    <col min="7688" max="7702" width="9" style="3" hidden="1" customWidth="1"/>
    <col min="7703" max="7703" width="6.75" style="3" customWidth="1"/>
    <col min="7704" max="7704" width="7.625" style="3" customWidth="1"/>
    <col min="7705" max="7705" width="14.5" style="3" customWidth="1"/>
    <col min="7706" max="7706" width="11.5" style="3" customWidth="1"/>
    <col min="7707" max="7707" width="9.75" style="3" customWidth="1"/>
    <col min="7708" max="7708" width="11.5" style="3" customWidth="1"/>
    <col min="7709" max="7709" width="5.25" style="3" customWidth="1"/>
    <col min="7710" max="7937" width="9" style="3"/>
    <col min="7938" max="7938" width="15.625" style="3" customWidth="1"/>
    <col min="7939" max="7939" width="15.125" style="3" customWidth="1"/>
    <col min="7940" max="7940" width="12.625" style="3" customWidth="1"/>
    <col min="7941" max="7941" width="24" style="3" customWidth="1"/>
    <col min="7942" max="7942" width="18.625" style="3" customWidth="1"/>
    <col min="7943" max="7943" width="23.875" style="3" customWidth="1"/>
    <col min="7944" max="7958" width="9" style="3" hidden="1" customWidth="1"/>
    <col min="7959" max="7959" width="6.75" style="3" customWidth="1"/>
    <col min="7960" max="7960" width="7.625" style="3" customWidth="1"/>
    <col min="7961" max="7961" width="14.5" style="3" customWidth="1"/>
    <col min="7962" max="7962" width="11.5" style="3" customWidth="1"/>
    <col min="7963" max="7963" width="9.75" style="3" customWidth="1"/>
    <col min="7964" max="7964" width="11.5" style="3" customWidth="1"/>
    <col min="7965" max="7965" width="5.25" style="3" customWidth="1"/>
    <col min="7966" max="8193" width="9" style="3"/>
    <col min="8194" max="8194" width="15.625" style="3" customWidth="1"/>
    <col min="8195" max="8195" width="15.125" style="3" customWidth="1"/>
    <col min="8196" max="8196" width="12.625" style="3" customWidth="1"/>
    <col min="8197" max="8197" width="24" style="3" customWidth="1"/>
    <col min="8198" max="8198" width="18.625" style="3" customWidth="1"/>
    <col min="8199" max="8199" width="23.875" style="3" customWidth="1"/>
    <col min="8200" max="8214" width="9" style="3" hidden="1" customWidth="1"/>
    <col min="8215" max="8215" width="6.75" style="3" customWidth="1"/>
    <col min="8216" max="8216" width="7.625" style="3" customWidth="1"/>
    <col min="8217" max="8217" width="14.5" style="3" customWidth="1"/>
    <col min="8218" max="8218" width="11.5" style="3" customWidth="1"/>
    <col min="8219" max="8219" width="9.75" style="3" customWidth="1"/>
    <col min="8220" max="8220" width="11.5" style="3" customWidth="1"/>
    <col min="8221" max="8221" width="5.25" style="3" customWidth="1"/>
    <col min="8222" max="8449" width="9" style="3"/>
    <col min="8450" max="8450" width="15.625" style="3" customWidth="1"/>
    <col min="8451" max="8451" width="15.125" style="3" customWidth="1"/>
    <col min="8452" max="8452" width="12.625" style="3" customWidth="1"/>
    <col min="8453" max="8453" width="24" style="3" customWidth="1"/>
    <col min="8454" max="8454" width="18.625" style="3" customWidth="1"/>
    <col min="8455" max="8455" width="23.875" style="3" customWidth="1"/>
    <col min="8456" max="8470" width="9" style="3" hidden="1" customWidth="1"/>
    <col min="8471" max="8471" width="6.75" style="3" customWidth="1"/>
    <col min="8472" max="8472" width="7.625" style="3" customWidth="1"/>
    <col min="8473" max="8473" width="14.5" style="3" customWidth="1"/>
    <col min="8474" max="8474" width="11.5" style="3" customWidth="1"/>
    <col min="8475" max="8475" width="9.75" style="3" customWidth="1"/>
    <col min="8476" max="8476" width="11.5" style="3" customWidth="1"/>
    <col min="8477" max="8477" width="5.25" style="3" customWidth="1"/>
    <col min="8478" max="8705" width="9" style="3"/>
    <col min="8706" max="8706" width="15.625" style="3" customWidth="1"/>
    <col min="8707" max="8707" width="15.125" style="3" customWidth="1"/>
    <col min="8708" max="8708" width="12.625" style="3" customWidth="1"/>
    <col min="8709" max="8709" width="24" style="3" customWidth="1"/>
    <col min="8710" max="8710" width="18.625" style="3" customWidth="1"/>
    <col min="8711" max="8711" width="23.875" style="3" customWidth="1"/>
    <col min="8712" max="8726" width="9" style="3" hidden="1" customWidth="1"/>
    <col min="8727" max="8727" width="6.75" style="3" customWidth="1"/>
    <col min="8728" max="8728" width="7.625" style="3" customWidth="1"/>
    <col min="8729" max="8729" width="14.5" style="3" customWidth="1"/>
    <col min="8730" max="8730" width="11.5" style="3" customWidth="1"/>
    <col min="8731" max="8731" width="9.75" style="3" customWidth="1"/>
    <col min="8732" max="8732" width="11.5" style="3" customWidth="1"/>
    <col min="8733" max="8733" width="5.25" style="3" customWidth="1"/>
    <col min="8734" max="8961" width="9" style="3"/>
    <col min="8962" max="8962" width="15.625" style="3" customWidth="1"/>
    <col min="8963" max="8963" width="15.125" style="3" customWidth="1"/>
    <col min="8964" max="8964" width="12.625" style="3" customWidth="1"/>
    <col min="8965" max="8965" width="24" style="3" customWidth="1"/>
    <col min="8966" max="8966" width="18.625" style="3" customWidth="1"/>
    <col min="8967" max="8967" width="23.875" style="3" customWidth="1"/>
    <col min="8968" max="8982" width="9" style="3" hidden="1" customWidth="1"/>
    <col min="8983" max="8983" width="6.75" style="3" customWidth="1"/>
    <col min="8984" max="8984" width="7.625" style="3" customWidth="1"/>
    <col min="8985" max="8985" width="14.5" style="3" customWidth="1"/>
    <col min="8986" max="8986" width="11.5" style="3" customWidth="1"/>
    <col min="8987" max="8987" width="9.75" style="3" customWidth="1"/>
    <col min="8988" max="8988" width="11.5" style="3" customWidth="1"/>
    <col min="8989" max="8989" width="5.25" style="3" customWidth="1"/>
    <col min="8990" max="9217" width="9" style="3"/>
    <col min="9218" max="9218" width="15.625" style="3" customWidth="1"/>
    <col min="9219" max="9219" width="15.125" style="3" customWidth="1"/>
    <col min="9220" max="9220" width="12.625" style="3" customWidth="1"/>
    <col min="9221" max="9221" width="24" style="3" customWidth="1"/>
    <col min="9222" max="9222" width="18.625" style="3" customWidth="1"/>
    <col min="9223" max="9223" width="23.875" style="3" customWidth="1"/>
    <col min="9224" max="9238" width="9" style="3" hidden="1" customWidth="1"/>
    <col min="9239" max="9239" width="6.75" style="3" customWidth="1"/>
    <col min="9240" max="9240" width="7.625" style="3" customWidth="1"/>
    <col min="9241" max="9241" width="14.5" style="3" customWidth="1"/>
    <col min="9242" max="9242" width="11.5" style="3" customWidth="1"/>
    <col min="9243" max="9243" width="9.75" style="3" customWidth="1"/>
    <col min="9244" max="9244" width="11.5" style="3" customWidth="1"/>
    <col min="9245" max="9245" width="5.25" style="3" customWidth="1"/>
    <col min="9246" max="9473" width="9" style="3"/>
    <col min="9474" max="9474" width="15.625" style="3" customWidth="1"/>
    <col min="9475" max="9475" width="15.125" style="3" customWidth="1"/>
    <col min="9476" max="9476" width="12.625" style="3" customWidth="1"/>
    <col min="9477" max="9477" width="24" style="3" customWidth="1"/>
    <col min="9478" max="9478" width="18.625" style="3" customWidth="1"/>
    <col min="9479" max="9479" width="23.875" style="3" customWidth="1"/>
    <col min="9480" max="9494" width="9" style="3" hidden="1" customWidth="1"/>
    <col min="9495" max="9495" width="6.75" style="3" customWidth="1"/>
    <col min="9496" max="9496" width="7.625" style="3" customWidth="1"/>
    <col min="9497" max="9497" width="14.5" style="3" customWidth="1"/>
    <col min="9498" max="9498" width="11.5" style="3" customWidth="1"/>
    <col min="9499" max="9499" width="9.75" style="3" customWidth="1"/>
    <col min="9500" max="9500" width="11.5" style="3" customWidth="1"/>
    <col min="9501" max="9501" width="5.25" style="3" customWidth="1"/>
    <col min="9502" max="9729" width="9" style="3"/>
    <col min="9730" max="9730" width="15.625" style="3" customWidth="1"/>
    <col min="9731" max="9731" width="15.125" style="3" customWidth="1"/>
    <col min="9732" max="9732" width="12.625" style="3" customWidth="1"/>
    <col min="9733" max="9733" width="24" style="3" customWidth="1"/>
    <col min="9734" max="9734" width="18.625" style="3" customWidth="1"/>
    <col min="9735" max="9735" width="23.875" style="3" customWidth="1"/>
    <col min="9736" max="9750" width="9" style="3" hidden="1" customWidth="1"/>
    <col min="9751" max="9751" width="6.75" style="3" customWidth="1"/>
    <col min="9752" max="9752" width="7.625" style="3" customWidth="1"/>
    <col min="9753" max="9753" width="14.5" style="3" customWidth="1"/>
    <col min="9754" max="9754" width="11.5" style="3" customWidth="1"/>
    <col min="9755" max="9755" width="9.75" style="3" customWidth="1"/>
    <col min="9756" max="9756" width="11.5" style="3" customWidth="1"/>
    <col min="9757" max="9757" width="5.25" style="3" customWidth="1"/>
    <col min="9758" max="9985" width="9" style="3"/>
    <col min="9986" max="9986" width="15.625" style="3" customWidth="1"/>
    <col min="9987" max="9987" width="15.125" style="3" customWidth="1"/>
    <col min="9988" max="9988" width="12.625" style="3" customWidth="1"/>
    <col min="9989" max="9989" width="24" style="3" customWidth="1"/>
    <col min="9990" max="9990" width="18.625" style="3" customWidth="1"/>
    <col min="9991" max="9991" width="23.875" style="3" customWidth="1"/>
    <col min="9992" max="10006" width="9" style="3" hidden="1" customWidth="1"/>
    <col min="10007" max="10007" width="6.75" style="3" customWidth="1"/>
    <col min="10008" max="10008" width="7.625" style="3" customWidth="1"/>
    <col min="10009" max="10009" width="14.5" style="3" customWidth="1"/>
    <col min="10010" max="10010" width="11.5" style="3" customWidth="1"/>
    <col min="10011" max="10011" width="9.75" style="3" customWidth="1"/>
    <col min="10012" max="10012" width="11.5" style="3" customWidth="1"/>
    <col min="10013" max="10013" width="5.25" style="3" customWidth="1"/>
    <col min="10014" max="10241" width="9" style="3"/>
    <col min="10242" max="10242" width="15.625" style="3" customWidth="1"/>
    <col min="10243" max="10243" width="15.125" style="3" customWidth="1"/>
    <col min="10244" max="10244" width="12.625" style="3" customWidth="1"/>
    <col min="10245" max="10245" width="24" style="3" customWidth="1"/>
    <col min="10246" max="10246" width="18.625" style="3" customWidth="1"/>
    <col min="10247" max="10247" width="23.875" style="3" customWidth="1"/>
    <col min="10248" max="10262" width="9" style="3" hidden="1" customWidth="1"/>
    <col min="10263" max="10263" width="6.75" style="3" customWidth="1"/>
    <col min="10264" max="10264" width="7.625" style="3" customWidth="1"/>
    <col min="10265" max="10265" width="14.5" style="3" customWidth="1"/>
    <col min="10266" max="10266" width="11.5" style="3" customWidth="1"/>
    <col min="10267" max="10267" width="9.75" style="3" customWidth="1"/>
    <col min="10268" max="10268" width="11.5" style="3" customWidth="1"/>
    <col min="10269" max="10269" width="5.25" style="3" customWidth="1"/>
    <col min="10270" max="10497" width="9" style="3"/>
    <col min="10498" max="10498" width="15.625" style="3" customWidth="1"/>
    <col min="10499" max="10499" width="15.125" style="3" customWidth="1"/>
    <col min="10500" max="10500" width="12.625" style="3" customWidth="1"/>
    <col min="10501" max="10501" width="24" style="3" customWidth="1"/>
    <col min="10502" max="10502" width="18.625" style="3" customWidth="1"/>
    <col min="10503" max="10503" width="23.875" style="3" customWidth="1"/>
    <col min="10504" max="10518" width="9" style="3" hidden="1" customWidth="1"/>
    <col min="10519" max="10519" width="6.75" style="3" customWidth="1"/>
    <col min="10520" max="10520" width="7.625" style="3" customWidth="1"/>
    <col min="10521" max="10521" width="14.5" style="3" customWidth="1"/>
    <col min="10522" max="10522" width="11.5" style="3" customWidth="1"/>
    <col min="10523" max="10523" width="9.75" style="3" customWidth="1"/>
    <col min="10524" max="10524" width="11.5" style="3" customWidth="1"/>
    <col min="10525" max="10525" width="5.25" style="3" customWidth="1"/>
    <col min="10526" max="10753" width="9" style="3"/>
    <col min="10754" max="10754" width="15.625" style="3" customWidth="1"/>
    <col min="10755" max="10755" width="15.125" style="3" customWidth="1"/>
    <col min="10756" max="10756" width="12.625" style="3" customWidth="1"/>
    <col min="10757" max="10757" width="24" style="3" customWidth="1"/>
    <col min="10758" max="10758" width="18.625" style="3" customWidth="1"/>
    <col min="10759" max="10759" width="23.875" style="3" customWidth="1"/>
    <col min="10760" max="10774" width="9" style="3" hidden="1" customWidth="1"/>
    <col min="10775" max="10775" width="6.75" style="3" customWidth="1"/>
    <col min="10776" max="10776" width="7.625" style="3" customWidth="1"/>
    <col min="10777" max="10777" width="14.5" style="3" customWidth="1"/>
    <col min="10778" max="10778" width="11.5" style="3" customWidth="1"/>
    <col min="10779" max="10779" width="9.75" style="3" customWidth="1"/>
    <col min="10780" max="10780" width="11.5" style="3" customWidth="1"/>
    <col min="10781" max="10781" width="5.25" style="3" customWidth="1"/>
    <col min="10782" max="11009" width="9" style="3"/>
    <col min="11010" max="11010" width="15.625" style="3" customWidth="1"/>
    <col min="11011" max="11011" width="15.125" style="3" customWidth="1"/>
    <col min="11012" max="11012" width="12.625" style="3" customWidth="1"/>
    <col min="11013" max="11013" width="24" style="3" customWidth="1"/>
    <col min="11014" max="11014" width="18.625" style="3" customWidth="1"/>
    <col min="11015" max="11015" width="23.875" style="3" customWidth="1"/>
    <col min="11016" max="11030" width="9" style="3" hidden="1" customWidth="1"/>
    <col min="11031" max="11031" width="6.75" style="3" customWidth="1"/>
    <col min="11032" max="11032" width="7.625" style="3" customWidth="1"/>
    <col min="11033" max="11033" width="14.5" style="3" customWidth="1"/>
    <col min="11034" max="11034" width="11.5" style="3" customWidth="1"/>
    <col min="11035" max="11035" width="9.75" style="3" customWidth="1"/>
    <col min="11036" max="11036" width="11.5" style="3" customWidth="1"/>
    <col min="11037" max="11037" width="5.25" style="3" customWidth="1"/>
    <col min="11038" max="11265" width="9" style="3"/>
    <col min="11266" max="11266" width="15.625" style="3" customWidth="1"/>
    <col min="11267" max="11267" width="15.125" style="3" customWidth="1"/>
    <col min="11268" max="11268" width="12.625" style="3" customWidth="1"/>
    <col min="11269" max="11269" width="24" style="3" customWidth="1"/>
    <col min="11270" max="11270" width="18.625" style="3" customWidth="1"/>
    <col min="11271" max="11271" width="23.875" style="3" customWidth="1"/>
    <col min="11272" max="11286" width="9" style="3" hidden="1" customWidth="1"/>
    <col min="11287" max="11287" width="6.75" style="3" customWidth="1"/>
    <col min="11288" max="11288" width="7.625" style="3" customWidth="1"/>
    <col min="11289" max="11289" width="14.5" style="3" customWidth="1"/>
    <col min="11290" max="11290" width="11.5" style="3" customWidth="1"/>
    <col min="11291" max="11291" width="9.75" style="3" customWidth="1"/>
    <col min="11292" max="11292" width="11.5" style="3" customWidth="1"/>
    <col min="11293" max="11293" width="5.25" style="3" customWidth="1"/>
    <col min="11294" max="11521" width="9" style="3"/>
    <col min="11522" max="11522" width="15.625" style="3" customWidth="1"/>
    <col min="11523" max="11523" width="15.125" style="3" customWidth="1"/>
    <col min="11524" max="11524" width="12.625" style="3" customWidth="1"/>
    <col min="11525" max="11525" width="24" style="3" customWidth="1"/>
    <col min="11526" max="11526" width="18.625" style="3" customWidth="1"/>
    <col min="11527" max="11527" width="23.875" style="3" customWidth="1"/>
    <col min="11528" max="11542" width="9" style="3" hidden="1" customWidth="1"/>
    <col min="11543" max="11543" width="6.75" style="3" customWidth="1"/>
    <col min="11544" max="11544" width="7.625" style="3" customWidth="1"/>
    <col min="11545" max="11545" width="14.5" style="3" customWidth="1"/>
    <col min="11546" max="11546" width="11.5" style="3" customWidth="1"/>
    <col min="11547" max="11547" width="9.75" style="3" customWidth="1"/>
    <col min="11548" max="11548" width="11.5" style="3" customWidth="1"/>
    <col min="11549" max="11549" width="5.25" style="3" customWidth="1"/>
    <col min="11550" max="11777" width="9" style="3"/>
    <col min="11778" max="11778" width="15.625" style="3" customWidth="1"/>
    <col min="11779" max="11779" width="15.125" style="3" customWidth="1"/>
    <col min="11780" max="11780" width="12.625" style="3" customWidth="1"/>
    <col min="11781" max="11781" width="24" style="3" customWidth="1"/>
    <col min="11782" max="11782" width="18.625" style="3" customWidth="1"/>
    <col min="11783" max="11783" width="23.875" style="3" customWidth="1"/>
    <col min="11784" max="11798" width="9" style="3" hidden="1" customWidth="1"/>
    <col min="11799" max="11799" width="6.75" style="3" customWidth="1"/>
    <col min="11800" max="11800" width="7.625" style="3" customWidth="1"/>
    <col min="11801" max="11801" width="14.5" style="3" customWidth="1"/>
    <col min="11802" max="11802" width="11.5" style="3" customWidth="1"/>
    <col min="11803" max="11803" width="9.75" style="3" customWidth="1"/>
    <col min="11804" max="11804" width="11.5" style="3" customWidth="1"/>
    <col min="11805" max="11805" width="5.25" style="3" customWidth="1"/>
    <col min="11806" max="12033" width="9" style="3"/>
    <col min="12034" max="12034" width="15.625" style="3" customWidth="1"/>
    <col min="12035" max="12035" width="15.125" style="3" customWidth="1"/>
    <col min="12036" max="12036" width="12.625" style="3" customWidth="1"/>
    <col min="12037" max="12037" width="24" style="3" customWidth="1"/>
    <col min="12038" max="12038" width="18.625" style="3" customWidth="1"/>
    <col min="12039" max="12039" width="23.875" style="3" customWidth="1"/>
    <col min="12040" max="12054" width="9" style="3" hidden="1" customWidth="1"/>
    <col min="12055" max="12055" width="6.75" style="3" customWidth="1"/>
    <col min="12056" max="12056" width="7.625" style="3" customWidth="1"/>
    <col min="12057" max="12057" width="14.5" style="3" customWidth="1"/>
    <col min="12058" max="12058" width="11.5" style="3" customWidth="1"/>
    <col min="12059" max="12059" width="9.75" style="3" customWidth="1"/>
    <col min="12060" max="12060" width="11.5" style="3" customWidth="1"/>
    <col min="12061" max="12061" width="5.25" style="3" customWidth="1"/>
    <col min="12062" max="12289" width="9" style="3"/>
    <col min="12290" max="12290" width="15.625" style="3" customWidth="1"/>
    <col min="12291" max="12291" width="15.125" style="3" customWidth="1"/>
    <col min="12292" max="12292" width="12.625" style="3" customWidth="1"/>
    <col min="12293" max="12293" width="24" style="3" customWidth="1"/>
    <col min="12294" max="12294" width="18.625" style="3" customWidth="1"/>
    <col min="12295" max="12295" width="23.875" style="3" customWidth="1"/>
    <col min="12296" max="12310" width="9" style="3" hidden="1" customWidth="1"/>
    <col min="12311" max="12311" width="6.75" style="3" customWidth="1"/>
    <col min="12312" max="12312" width="7.625" style="3" customWidth="1"/>
    <col min="12313" max="12313" width="14.5" style="3" customWidth="1"/>
    <col min="12314" max="12314" width="11.5" style="3" customWidth="1"/>
    <col min="12315" max="12315" width="9.75" style="3" customWidth="1"/>
    <col min="12316" max="12316" width="11.5" style="3" customWidth="1"/>
    <col min="12317" max="12317" width="5.25" style="3" customWidth="1"/>
    <col min="12318" max="12545" width="9" style="3"/>
    <col min="12546" max="12546" width="15.625" style="3" customWidth="1"/>
    <col min="12547" max="12547" width="15.125" style="3" customWidth="1"/>
    <col min="12548" max="12548" width="12.625" style="3" customWidth="1"/>
    <col min="12549" max="12549" width="24" style="3" customWidth="1"/>
    <col min="12550" max="12550" width="18.625" style="3" customWidth="1"/>
    <col min="12551" max="12551" width="23.875" style="3" customWidth="1"/>
    <col min="12552" max="12566" width="9" style="3" hidden="1" customWidth="1"/>
    <col min="12567" max="12567" width="6.75" style="3" customWidth="1"/>
    <col min="12568" max="12568" width="7.625" style="3" customWidth="1"/>
    <col min="12569" max="12569" width="14.5" style="3" customWidth="1"/>
    <col min="12570" max="12570" width="11.5" style="3" customWidth="1"/>
    <col min="12571" max="12571" width="9.75" style="3" customWidth="1"/>
    <col min="12572" max="12572" width="11.5" style="3" customWidth="1"/>
    <col min="12573" max="12573" width="5.25" style="3" customWidth="1"/>
    <col min="12574" max="12801" width="9" style="3"/>
    <col min="12802" max="12802" width="15.625" style="3" customWidth="1"/>
    <col min="12803" max="12803" width="15.125" style="3" customWidth="1"/>
    <col min="12804" max="12804" width="12.625" style="3" customWidth="1"/>
    <col min="12805" max="12805" width="24" style="3" customWidth="1"/>
    <col min="12806" max="12806" width="18.625" style="3" customWidth="1"/>
    <col min="12807" max="12807" width="23.875" style="3" customWidth="1"/>
    <col min="12808" max="12822" width="9" style="3" hidden="1" customWidth="1"/>
    <col min="12823" max="12823" width="6.75" style="3" customWidth="1"/>
    <col min="12824" max="12824" width="7.625" style="3" customWidth="1"/>
    <col min="12825" max="12825" width="14.5" style="3" customWidth="1"/>
    <col min="12826" max="12826" width="11.5" style="3" customWidth="1"/>
    <col min="12827" max="12827" width="9.75" style="3" customWidth="1"/>
    <col min="12828" max="12828" width="11.5" style="3" customWidth="1"/>
    <col min="12829" max="12829" width="5.25" style="3" customWidth="1"/>
    <col min="12830" max="13057" width="9" style="3"/>
    <col min="13058" max="13058" width="15.625" style="3" customWidth="1"/>
    <col min="13059" max="13059" width="15.125" style="3" customWidth="1"/>
    <col min="13060" max="13060" width="12.625" style="3" customWidth="1"/>
    <col min="13061" max="13061" width="24" style="3" customWidth="1"/>
    <col min="13062" max="13062" width="18.625" style="3" customWidth="1"/>
    <col min="13063" max="13063" width="23.875" style="3" customWidth="1"/>
    <col min="13064" max="13078" width="9" style="3" hidden="1" customWidth="1"/>
    <col min="13079" max="13079" width="6.75" style="3" customWidth="1"/>
    <col min="13080" max="13080" width="7.625" style="3" customWidth="1"/>
    <col min="13081" max="13081" width="14.5" style="3" customWidth="1"/>
    <col min="13082" max="13082" width="11.5" style="3" customWidth="1"/>
    <col min="13083" max="13083" width="9.75" style="3" customWidth="1"/>
    <col min="13084" max="13084" width="11.5" style="3" customWidth="1"/>
    <col min="13085" max="13085" width="5.25" style="3" customWidth="1"/>
    <col min="13086" max="13313" width="9" style="3"/>
    <col min="13314" max="13314" width="15.625" style="3" customWidth="1"/>
    <col min="13315" max="13315" width="15.125" style="3" customWidth="1"/>
    <col min="13316" max="13316" width="12.625" style="3" customWidth="1"/>
    <col min="13317" max="13317" width="24" style="3" customWidth="1"/>
    <col min="13318" max="13318" width="18.625" style="3" customWidth="1"/>
    <col min="13319" max="13319" width="23.875" style="3" customWidth="1"/>
    <col min="13320" max="13334" width="9" style="3" hidden="1" customWidth="1"/>
    <col min="13335" max="13335" width="6.75" style="3" customWidth="1"/>
    <col min="13336" max="13336" width="7.625" style="3" customWidth="1"/>
    <col min="13337" max="13337" width="14.5" style="3" customWidth="1"/>
    <col min="13338" max="13338" width="11.5" style="3" customWidth="1"/>
    <col min="13339" max="13339" width="9.75" style="3" customWidth="1"/>
    <col min="13340" max="13340" width="11.5" style="3" customWidth="1"/>
    <col min="13341" max="13341" width="5.25" style="3" customWidth="1"/>
    <col min="13342" max="13569" width="9" style="3"/>
    <col min="13570" max="13570" width="15.625" style="3" customWidth="1"/>
    <col min="13571" max="13571" width="15.125" style="3" customWidth="1"/>
    <col min="13572" max="13572" width="12.625" style="3" customWidth="1"/>
    <col min="13573" max="13573" width="24" style="3" customWidth="1"/>
    <col min="13574" max="13574" width="18.625" style="3" customWidth="1"/>
    <col min="13575" max="13575" width="23.875" style="3" customWidth="1"/>
    <col min="13576" max="13590" width="9" style="3" hidden="1" customWidth="1"/>
    <col min="13591" max="13591" width="6.75" style="3" customWidth="1"/>
    <col min="13592" max="13592" width="7.625" style="3" customWidth="1"/>
    <col min="13593" max="13593" width="14.5" style="3" customWidth="1"/>
    <col min="13594" max="13594" width="11.5" style="3" customWidth="1"/>
    <col min="13595" max="13595" width="9.75" style="3" customWidth="1"/>
    <col min="13596" max="13596" width="11.5" style="3" customWidth="1"/>
    <col min="13597" max="13597" width="5.25" style="3" customWidth="1"/>
    <col min="13598" max="13825" width="9" style="3"/>
    <col min="13826" max="13826" width="15.625" style="3" customWidth="1"/>
    <col min="13827" max="13827" width="15.125" style="3" customWidth="1"/>
    <col min="13828" max="13828" width="12.625" style="3" customWidth="1"/>
    <col min="13829" max="13829" width="24" style="3" customWidth="1"/>
    <col min="13830" max="13830" width="18.625" style="3" customWidth="1"/>
    <col min="13831" max="13831" width="23.875" style="3" customWidth="1"/>
    <col min="13832" max="13846" width="9" style="3" hidden="1" customWidth="1"/>
    <col min="13847" max="13847" width="6.75" style="3" customWidth="1"/>
    <col min="13848" max="13848" width="7.625" style="3" customWidth="1"/>
    <col min="13849" max="13849" width="14.5" style="3" customWidth="1"/>
    <col min="13850" max="13850" width="11.5" style="3" customWidth="1"/>
    <col min="13851" max="13851" width="9.75" style="3" customWidth="1"/>
    <col min="13852" max="13852" width="11.5" style="3" customWidth="1"/>
    <col min="13853" max="13853" width="5.25" style="3" customWidth="1"/>
    <col min="13854" max="14081" width="9" style="3"/>
    <col min="14082" max="14082" width="15.625" style="3" customWidth="1"/>
    <col min="14083" max="14083" width="15.125" style="3" customWidth="1"/>
    <col min="14084" max="14084" width="12.625" style="3" customWidth="1"/>
    <col min="14085" max="14085" width="24" style="3" customWidth="1"/>
    <col min="14086" max="14086" width="18.625" style="3" customWidth="1"/>
    <col min="14087" max="14087" width="23.875" style="3" customWidth="1"/>
    <col min="14088" max="14102" width="9" style="3" hidden="1" customWidth="1"/>
    <col min="14103" max="14103" width="6.75" style="3" customWidth="1"/>
    <col min="14104" max="14104" width="7.625" style="3" customWidth="1"/>
    <col min="14105" max="14105" width="14.5" style="3" customWidth="1"/>
    <col min="14106" max="14106" width="11.5" style="3" customWidth="1"/>
    <col min="14107" max="14107" width="9.75" style="3" customWidth="1"/>
    <col min="14108" max="14108" width="11.5" style="3" customWidth="1"/>
    <col min="14109" max="14109" width="5.25" style="3" customWidth="1"/>
    <col min="14110" max="14337" width="9" style="3"/>
    <col min="14338" max="14338" width="15.625" style="3" customWidth="1"/>
    <col min="14339" max="14339" width="15.125" style="3" customWidth="1"/>
    <col min="14340" max="14340" width="12.625" style="3" customWidth="1"/>
    <col min="14341" max="14341" width="24" style="3" customWidth="1"/>
    <col min="14342" max="14342" width="18.625" style="3" customWidth="1"/>
    <col min="14343" max="14343" width="23.875" style="3" customWidth="1"/>
    <col min="14344" max="14358" width="9" style="3" hidden="1" customWidth="1"/>
    <col min="14359" max="14359" width="6.75" style="3" customWidth="1"/>
    <col min="14360" max="14360" width="7.625" style="3" customWidth="1"/>
    <col min="14361" max="14361" width="14.5" style="3" customWidth="1"/>
    <col min="14362" max="14362" width="11.5" style="3" customWidth="1"/>
    <col min="14363" max="14363" width="9.75" style="3" customWidth="1"/>
    <col min="14364" max="14364" width="11.5" style="3" customWidth="1"/>
    <col min="14365" max="14365" width="5.25" style="3" customWidth="1"/>
    <col min="14366" max="14593" width="9" style="3"/>
    <col min="14594" max="14594" width="15.625" style="3" customWidth="1"/>
    <col min="14595" max="14595" width="15.125" style="3" customWidth="1"/>
    <col min="14596" max="14596" width="12.625" style="3" customWidth="1"/>
    <col min="14597" max="14597" width="24" style="3" customWidth="1"/>
    <col min="14598" max="14598" width="18.625" style="3" customWidth="1"/>
    <col min="14599" max="14599" width="23.875" style="3" customWidth="1"/>
    <col min="14600" max="14614" width="9" style="3" hidden="1" customWidth="1"/>
    <col min="14615" max="14615" width="6.75" style="3" customWidth="1"/>
    <col min="14616" max="14616" width="7.625" style="3" customWidth="1"/>
    <col min="14617" max="14617" width="14.5" style="3" customWidth="1"/>
    <col min="14618" max="14618" width="11.5" style="3" customWidth="1"/>
    <col min="14619" max="14619" width="9.75" style="3" customWidth="1"/>
    <col min="14620" max="14620" width="11.5" style="3" customWidth="1"/>
    <col min="14621" max="14621" width="5.25" style="3" customWidth="1"/>
    <col min="14622" max="14849" width="9" style="3"/>
    <col min="14850" max="14850" width="15.625" style="3" customWidth="1"/>
    <col min="14851" max="14851" width="15.125" style="3" customWidth="1"/>
    <col min="14852" max="14852" width="12.625" style="3" customWidth="1"/>
    <col min="14853" max="14853" width="24" style="3" customWidth="1"/>
    <col min="14854" max="14854" width="18.625" style="3" customWidth="1"/>
    <col min="14855" max="14855" width="23.875" style="3" customWidth="1"/>
    <col min="14856" max="14870" width="9" style="3" hidden="1" customWidth="1"/>
    <col min="14871" max="14871" width="6.75" style="3" customWidth="1"/>
    <col min="14872" max="14872" width="7.625" style="3" customWidth="1"/>
    <col min="14873" max="14873" width="14.5" style="3" customWidth="1"/>
    <col min="14874" max="14874" width="11.5" style="3" customWidth="1"/>
    <col min="14875" max="14875" width="9.75" style="3" customWidth="1"/>
    <col min="14876" max="14876" width="11.5" style="3" customWidth="1"/>
    <col min="14877" max="14877" width="5.25" style="3" customWidth="1"/>
    <col min="14878" max="15105" width="9" style="3"/>
    <col min="15106" max="15106" width="15.625" style="3" customWidth="1"/>
    <col min="15107" max="15107" width="15.125" style="3" customWidth="1"/>
    <col min="15108" max="15108" width="12.625" style="3" customWidth="1"/>
    <col min="15109" max="15109" width="24" style="3" customWidth="1"/>
    <col min="15110" max="15110" width="18.625" style="3" customWidth="1"/>
    <col min="15111" max="15111" width="23.875" style="3" customWidth="1"/>
    <col min="15112" max="15126" width="9" style="3" hidden="1" customWidth="1"/>
    <col min="15127" max="15127" width="6.75" style="3" customWidth="1"/>
    <col min="15128" max="15128" width="7.625" style="3" customWidth="1"/>
    <col min="15129" max="15129" width="14.5" style="3" customWidth="1"/>
    <col min="15130" max="15130" width="11.5" style="3" customWidth="1"/>
    <col min="15131" max="15131" width="9.75" style="3" customWidth="1"/>
    <col min="15132" max="15132" width="11.5" style="3" customWidth="1"/>
    <col min="15133" max="15133" width="5.25" style="3" customWidth="1"/>
    <col min="15134" max="15361" width="9" style="3"/>
    <col min="15362" max="15362" width="15.625" style="3" customWidth="1"/>
    <col min="15363" max="15363" width="15.125" style="3" customWidth="1"/>
    <col min="15364" max="15364" width="12.625" style="3" customWidth="1"/>
    <col min="15365" max="15365" width="24" style="3" customWidth="1"/>
    <col min="15366" max="15366" width="18.625" style="3" customWidth="1"/>
    <col min="15367" max="15367" width="23.875" style="3" customWidth="1"/>
    <col min="15368" max="15382" width="9" style="3" hidden="1" customWidth="1"/>
    <col min="15383" max="15383" width="6.75" style="3" customWidth="1"/>
    <col min="15384" max="15384" width="7.625" style="3" customWidth="1"/>
    <col min="15385" max="15385" width="14.5" style="3" customWidth="1"/>
    <col min="15386" max="15386" width="11.5" style="3" customWidth="1"/>
    <col min="15387" max="15387" width="9.75" style="3" customWidth="1"/>
    <col min="15388" max="15388" width="11.5" style="3" customWidth="1"/>
    <col min="15389" max="15389" width="5.25" style="3" customWidth="1"/>
    <col min="15390" max="15617" width="9" style="3"/>
    <col min="15618" max="15618" width="15.625" style="3" customWidth="1"/>
    <col min="15619" max="15619" width="15.125" style="3" customWidth="1"/>
    <col min="15620" max="15620" width="12.625" style="3" customWidth="1"/>
    <col min="15621" max="15621" width="24" style="3" customWidth="1"/>
    <col min="15622" max="15622" width="18.625" style="3" customWidth="1"/>
    <col min="15623" max="15623" width="23.875" style="3" customWidth="1"/>
    <col min="15624" max="15638" width="9" style="3" hidden="1" customWidth="1"/>
    <col min="15639" max="15639" width="6.75" style="3" customWidth="1"/>
    <col min="15640" max="15640" width="7.625" style="3" customWidth="1"/>
    <col min="15641" max="15641" width="14.5" style="3" customWidth="1"/>
    <col min="15642" max="15642" width="11.5" style="3" customWidth="1"/>
    <col min="15643" max="15643" width="9.75" style="3" customWidth="1"/>
    <col min="15644" max="15644" width="11.5" style="3" customWidth="1"/>
    <col min="15645" max="15645" width="5.25" style="3" customWidth="1"/>
    <col min="15646" max="15873" width="9" style="3"/>
    <col min="15874" max="15874" width="15.625" style="3" customWidth="1"/>
    <col min="15875" max="15875" width="15.125" style="3" customWidth="1"/>
    <col min="15876" max="15876" width="12.625" style="3" customWidth="1"/>
    <col min="15877" max="15877" width="24" style="3" customWidth="1"/>
    <col min="15878" max="15878" width="18.625" style="3" customWidth="1"/>
    <col min="15879" max="15879" width="23.875" style="3" customWidth="1"/>
    <col min="15880" max="15894" width="9" style="3" hidden="1" customWidth="1"/>
    <col min="15895" max="15895" width="6.75" style="3" customWidth="1"/>
    <col min="15896" max="15896" width="7.625" style="3" customWidth="1"/>
    <col min="15897" max="15897" width="14.5" style="3" customWidth="1"/>
    <col min="15898" max="15898" width="11.5" style="3" customWidth="1"/>
    <col min="15899" max="15899" width="9.75" style="3" customWidth="1"/>
    <col min="15900" max="15900" width="11.5" style="3" customWidth="1"/>
    <col min="15901" max="15901" width="5.25" style="3" customWidth="1"/>
    <col min="15902" max="16129" width="9" style="3"/>
    <col min="16130" max="16130" width="15.625" style="3" customWidth="1"/>
    <col min="16131" max="16131" width="15.125" style="3" customWidth="1"/>
    <col min="16132" max="16132" width="12.625" style="3" customWidth="1"/>
    <col min="16133" max="16133" width="24" style="3" customWidth="1"/>
    <col min="16134" max="16134" width="18.625" style="3" customWidth="1"/>
    <col min="16135" max="16135" width="23.875" style="3" customWidth="1"/>
    <col min="16136" max="16150" width="9" style="3" hidden="1" customWidth="1"/>
    <col min="16151" max="16151" width="6.75" style="3" customWidth="1"/>
    <col min="16152" max="16152" width="7.625" style="3" customWidth="1"/>
    <col min="16153" max="16153" width="14.5" style="3" customWidth="1"/>
    <col min="16154" max="16154" width="11.5" style="3" customWidth="1"/>
    <col min="16155" max="16155" width="9.75" style="3" customWidth="1"/>
    <col min="16156" max="16156" width="11.5" style="3" customWidth="1"/>
    <col min="16157" max="16157" width="5.25" style="3" customWidth="1"/>
    <col min="16158" max="16384" width="9" style="3"/>
  </cols>
  <sheetData>
    <row r="1" ht="19.5" customHeight="1" spans="5:7">
      <c r="E1" s="4"/>
      <c r="F1" s="4"/>
      <c r="G1" s="4"/>
    </row>
    <row r="2" ht="36" customHeight="1" spans="1:8">
      <c r="A2" s="5" t="s">
        <v>0</v>
      </c>
      <c r="B2" s="5"/>
      <c r="C2" s="5"/>
      <c r="D2" s="5"/>
      <c r="E2" s="5"/>
      <c r="F2" s="5"/>
      <c r="G2" s="5"/>
      <c r="H2" s="5"/>
    </row>
    <row r="3" s="1" customFormat="1" ht="15.75" customHeight="1" spans="1:8">
      <c r="A3" s="6" t="s">
        <v>1</v>
      </c>
      <c r="B3" s="7" t="s">
        <v>2</v>
      </c>
      <c r="C3" s="8"/>
      <c r="D3" s="6" t="s">
        <v>3</v>
      </c>
      <c r="E3" s="7" t="s">
        <v>4</v>
      </c>
      <c r="F3" s="7"/>
      <c r="G3" s="7"/>
      <c r="H3" s="7"/>
    </row>
    <row r="4" s="1" customFormat="1" ht="15.75" customHeight="1" spans="1:8">
      <c r="A4" s="6" t="s">
        <v>5</v>
      </c>
      <c r="B4" s="7" t="s">
        <v>6</v>
      </c>
      <c r="C4" s="8"/>
      <c r="D4" s="12" t="s">
        <v>7</v>
      </c>
      <c r="E4" s="12" t="s">
        <v>8</v>
      </c>
      <c r="F4" s="12"/>
      <c r="G4" s="12"/>
      <c r="H4" s="12"/>
    </row>
    <row r="5" s="1" customFormat="1" ht="15.75" customHeight="1" spans="1:8">
      <c r="A5" s="13" t="s">
        <v>9</v>
      </c>
      <c r="B5" s="7" t="s">
        <v>10</v>
      </c>
      <c r="C5" s="7"/>
      <c r="D5" s="7"/>
      <c r="E5" s="7"/>
      <c r="F5" s="7"/>
      <c r="G5" s="7"/>
      <c r="H5" s="7"/>
    </row>
    <row r="6" s="1" customFormat="1" ht="15.75" customHeight="1" spans="1:8">
      <c r="A6" s="13"/>
      <c r="B6" s="7" t="s">
        <v>11</v>
      </c>
      <c r="C6" s="7"/>
      <c r="D6" s="7"/>
      <c r="E6" s="7"/>
      <c r="F6" s="7"/>
      <c r="G6" s="7"/>
      <c r="H6" s="7"/>
    </row>
    <row r="7" s="2" customFormat="1" ht="15.75" customHeight="1" spans="1:8">
      <c r="A7" s="14" t="s">
        <v>12</v>
      </c>
      <c r="B7" s="15" t="s">
        <v>13</v>
      </c>
      <c r="C7" s="15"/>
      <c r="D7" s="16" t="s">
        <v>14</v>
      </c>
      <c r="E7" s="16"/>
      <c r="F7" s="16"/>
      <c r="G7" s="16"/>
      <c r="H7" s="16"/>
    </row>
    <row r="8" s="2" customFormat="1" ht="15.75" customHeight="1" spans="1:29">
      <c r="A8" s="14"/>
      <c r="B8" s="17" t="s">
        <v>15</v>
      </c>
      <c r="C8" s="17"/>
      <c r="D8" s="18">
        <v>331.1</v>
      </c>
      <c r="E8" s="18"/>
      <c r="F8" s="18"/>
      <c r="G8" s="18"/>
      <c r="H8" s="18"/>
      <c r="I8" s="34"/>
      <c r="J8" s="34"/>
      <c r="K8" s="35"/>
      <c r="L8" s="34"/>
      <c r="M8" s="34"/>
      <c r="N8" s="34"/>
      <c r="O8" s="34"/>
      <c r="P8" s="34"/>
      <c r="Q8" s="35"/>
      <c r="R8" s="35"/>
      <c r="S8" s="35"/>
      <c r="T8" s="35"/>
      <c r="U8" s="34" t="s">
        <v>16</v>
      </c>
      <c r="V8" s="34" t="s">
        <v>17</v>
      </c>
      <c r="W8" s="34" t="s">
        <v>18</v>
      </c>
      <c r="X8" s="36"/>
      <c r="Y8" s="36"/>
      <c r="Z8" s="36"/>
      <c r="AA8" s="37"/>
      <c r="AB8" s="37"/>
      <c r="AC8" s="34"/>
    </row>
    <row r="9" s="2" customFormat="1" ht="15.75" customHeight="1" spans="1:11">
      <c r="A9" s="19"/>
      <c r="B9" s="20" t="s">
        <v>19</v>
      </c>
      <c r="C9" s="20"/>
      <c r="D9" s="21" t="s">
        <v>20</v>
      </c>
      <c r="E9" s="22">
        <v>0</v>
      </c>
      <c r="F9" s="22"/>
      <c r="G9" s="22"/>
      <c r="H9" s="22"/>
      <c r="J9" s="35"/>
      <c r="K9" s="34"/>
    </row>
    <row r="10" s="2" customFormat="1" ht="15.75" customHeight="1" spans="1:8">
      <c r="A10" s="19"/>
      <c r="B10" s="20"/>
      <c r="C10" s="20"/>
      <c r="D10" s="21" t="s">
        <v>21</v>
      </c>
      <c r="E10" s="22">
        <v>331.1</v>
      </c>
      <c r="F10" s="22"/>
      <c r="G10" s="22"/>
      <c r="H10" s="22"/>
    </row>
    <row r="11" s="2" customFormat="1" ht="15.75" customHeight="1" spans="1:8">
      <c r="A11" s="19"/>
      <c r="B11" s="23" t="s">
        <v>22</v>
      </c>
      <c r="C11" s="23"/>
      <c r="D11" s="24"/>
      <c r="E11" s="22">
        <v>0</v>
      </c>
      <c r="F11" s="22"/>
      <c r="G11" s="22"/>
      <c r="H11" s="22"/>
    </row>
    <row r="12" s="2" customFormat="1" ht="15.75" customHeight="1" spans="1:8">
      <c r="A12" s="19"/>
      <c r="B12" s="23" t="s">
        <v>23</v>
      </c>
      <c r="C12" s="23"/>
      <c r="D12" s="24"/>
      <c r="E12" s="22">
        <v>0</v>
      </c>
      <c r="F12" s="22"/>
      <c r="G12" s="22"/>
      <c r="H12" s="22"/>
    </row>
    <row r="13" s="1" customFormat="1" ht="102.75" customHeight="1" spans="1:8">
      <c r="A13" s="6" t="s">
        <v>24</v>
      </c>
      <c r="B13" s="64" t="s">
        <v>25</v>
      </c>
      <c r="C13" s="65"/>
      <c r="D13" s="65"/>
      <c r="E13" s="65"/>
      <c r="F13" s="65"/>
      <c r="G13" s="65"/>
      <c r="H13" s="66"/>
    </row>
    <row r="14" s="1" customFormat="1" ht="21.75" customHeight="1" spans="1:8">
      <c r="A14" s="6" t="s">
        <v>26</v>
      </c>
      <c r="B14" s="7" t="s">
        <v>27</v>
      </c>
      <c r="C14" s="6" t="s">
        <v>28</v>
      </c>
      <c r="D14" s="6"/>
      <c r="E14" s="7" t="s">
        <v>29</v>
      </c>
      <c r="F14" s="7"/>
      <c r="G14" s="7"/>
      <c r="H14" s="7"/>
    </row>
    <row r="15" s="1" customFormat="1" ht="24" customHeight="1" spans="1:8">
      <c r="A15" s="6" t="s">
        <v>30</v>
      </c>
      <c r="B15" s="10" t="s">
        <v>31</v>
      </c>
      <c r="C15" s="10"/>
      <c r="D15" s="10"/>
      <c r="E15" s="10"/>
      <c r="F15" s="10"/>
      <c r="G15" s="10"/>
      <c r="H15" s="10"/>
    </row>
    <row r="16" s="1" customFormat="1" ht="18.75" customHeight="1" spans="1:8">
      <c r="A16" s="6" t="s">
        <v>32</v>
      </c>
      <c r="B16" s="10" t="s">
        <v>33</v>
      </c>
      <c r="C16" s="10"/>
      <c r="D16" s="10"/>
      <c r="E16" s="10"/>
      <c r="F16" s="10"/>
      <c r="G16" s="10"/>
      <c r="H16" s="10"/>
    </row>
    <row r="17" s="1" customFormat="1" ht="27" customHeight="1" spans="1:8">
      <c r="A17" s="24" t="s">
        <v>34</v>
      </c>
      <c r="B17" s="24"/>
      <c r="C17" s="25">
        <f>E17+H19+H20+H21+H22+H24+H27</f>
        <v>100</v>
      </c>
      <c r="D17" s="24" t="s">
        <v>35</v>
      </c>
      <c r="E17" s="25">
        <v>10</v>
      </c>
      <c r="F17" s="25"/>
      <c r="G17" s="25"/>
      <c r="H17" s="25"/>
    </row>
    <row r="18" s="1" customFormat="1" spans="1:8">
      <c r="A18" s="39" t="s">
        <v>36</v>
      </c>
      <c r="B18" s="40" t="s">
        <v>16</v>
      </c>
      <c r="C18" s="40" t="s">
        <v>17</v>
      </c>
      <c r="D18" s="40" t="s">
        <v>18</v>
      </c>
      <c r="E18" s="40" t="s">
        <v>37</v>
      </c>
      <c r="F18" s="41" t="s">
        <v>38</v>
      </c>
      <c r="G18" s="41" t="s">
        <v>39</v>
      </c>
      <c r="H18" s="41" t="s">
        <v>40</v>
      </c>
    </row>
    <row r="19" s="1" customFormat="1" ht="127.5" customHeight="1" spans="1:8">
      <c r="A19" s="39"/>
      <c r="B19" s="42" t="s">
        <v>41</v>
      </c>
      <c r="C19" s="26" t="s">
        <v>42</v>
      </c>
      <c r="D19" s="67" t="s">
        <v>43</v>
      </c>
      <c r="E19" s="27" t="s">
        <v>44</v>
      </c>
      <c r="F19" s="28">
        <v>22</v>
      </c>
      <c r="G19" s="28" t="s">
        <v>45</v>
      </c>
      <c r="H19" s="29">
        <v>20</v>
      </c>
    </row>
    <row r="20" s="1" customFormat="1" ht="17.25" customHeight="1" spans="1:8">
      <c r="A20" s="39"/>
      <c r="B20" s="43"/>
      <c r="C20" s="26" t="s">
        <v>46</v>
      </c>
      <c r="D20" s="27" t="s">
        <v>47</v>
      </c>
      <c r="E20" s="27" t="s">
        <v>48</v>
      </c>
      <c r="F20" s="63">
        <v>1</v>
      </c>
      <c r="G20" s="28" t="s">
        <v>45</v>
      </c>
      <c r="H20" s="29">
        <v>20</v>
      </c>
    </row>
    <row r="21" s="1" customFormat="1" ht="17.25" customHeight="1" spans="1:8">
      <c r="A21" s="39"/>
      <c r="B21" s="43"/>
      <c r="C21" s="26" t="s">
        <v>49</v>
      </c>
      <c r="D21" s="27" t="s">
        <v>50</v>
      </c>
      <c r="E21" s="27" t="s">
        <v>51</v>
      </c>
      <c r="F21" s="63" t="s">
        <v>52</v>
      </c>
      <c r="G21" s="28" t="s">
        <v>45</v>
      </c>
      <c r="H21" s="29">
        <v>15</v>
      </c>
    </row>
    <row r="22" s="1" customFormat="1" ht="17.25" customHeight="1" spans="1:8">
      <c r="A22" s="39"/>
      <c r="B22" s="44"/>
      <c r="C22" s="26" t="s">
        <v>53</v>
      </c>
      <c r="D22" s="27" t="s">
        <v>54</v>
      </c>
      <c r="E22" s="27" t="s">
        <v>55</v>
      </c>
      <c r="F22" s="28" t="s">
        <v>56</v>
      </c>
      <c r="G22" s="28" t="s">
        <v>45</v>
      </c>
      <c r="H22" s="29">
        <v>15</v>
      </c>
    </row>
    <row r="23" s="1" customFormat="1" ht="17.25" customHeight="1" spans="1:8">
      <c r="A23" s="39"/>
      <c r="B23" s="42" t="s">
        <v>57</v>
      </c>
      <c r="C23" s="26" t="s">
        <v>58</v>
      </c>
      <c r="D23" s="27"/>
      <c r="E23" s="27"/>
      <c r="F23" s="28"/>
      <c r="G23" s="28"/>
      <c r="H23" s="29"/>
    </row>
    <row r="24" s="1" customFormat="1" ht="27" customHeight="1" spans="1:8">
      <c r="A24" s="39"/>
      <c r="B24" s="43"/>
      <c r="C24" s="26" t="s">
        <v>59</v>
      </c>
      <c r="D24" s="27" t="s">
        <v>60</v>
      </c>
      <c r="E24" s="27" t="s">
        <v>61</v>
      </c>
      <c r="F24" s="28" t="s">
        <v>61</v>
      </c>
      <c r="G24" s="28" t="s">
        <v>45</v>
      </c>
      <c r="H24" s="29">
        <v>10</v>
      </c>
    </row>
    <row r="25" s="1" customFormat="1" ht="17.25" customHeight="1" spans="1:8">
      <c r="A25" s="39"/>
      <c r="B25" s="43"/>
      <c r="C25" s="26" t="s">
        <v>62</v>
      </c>
      <c r="D25" s="27"/>
      <c r="E25" s="27"/>
      <c r="F25" s="28"/>
      <c r="G25" s="28"/>
      <c r="H25" s="29"/>
    </row>
    <row r="26" s="1" customFormat="1" ht="17.25" customHeight="1" spans="1:8">
      <c r="A26" s="39"/>
      <c r="B26" s="44"/>
      <c r="C26" s="26" t="s">
        <v>63</v>
      </c>
      <c r="D26" s="27"/>
      <c r="E26" s="27"/>
      <c r="F26" s="28"/>
      <c r="G26" s="28"/>
      <c r="H26" s="29"/>
    </row>
    <row r="27" s="1" customFormat="1" ht="33" customHeight="1" spans="1:8">
      <c r="A27" s="45"/>
      <c r="B27" s="26" t="s">
        <v>64</v>
      </c>
      <c r="C27" s="26" t="s">
        <v>65</v>
      </c>
      <c r="D27" s="27" t="s">
        <v>66</v>
      </c>
      <c r="E27" s="27" t="s">
        <v>67</v>
      </c>
      <c r="F27" s="28" t="s">
        <v>68</v>
      </c>
      <c r="G27" s="28" t="s">
        <v>45</v>
      </c>
      <c r="H27" s="29">
        <v>10</v>
      </c>
    </row>
  </sheetData>
  <mergeCells count="30">
    <mergeCell ref="A2:H2"/>
    <mergeCell ref="B3:C3"/>
    <mergeCell ref="E3:H3"/>
    <mergeCell ref="B4:C4"/>
    <mergeCell ref="E4:H4"/>
    <mergeCell ref="B5:H5"/>
    <mergeCell ref="B6:H6"/>
    <mergeCell ref="B7:C7"/>
    <mergeCell ref="D7:H7"/>
    <mergeCell ref="B8:C8"/>
    <mergeCell ref="D8:H8"/>
    <mergeCell ref="E9:H9"/>
    <mergeCell ref="E10:H10"/>
    <mergeCell ref="B11:C11"/>
    <mergeCell ref="E11:H11"/>
    <mergeCell ref="B12:C12"/>
    <mergeCell ref="E12:H12"/>
    <mergeCell ref="B13:H13"/>
    <mergeCell ref="C14:D14"/>
    <mergeCell ref="E14:H14"/>
    <mergeCell ref="B15:H15"/>
    <mergeCell ref="B16:H16"/>
    <mergeCell ref="A17:B17"/>
    <mergeCell ref="E17:H17"/>
    <mergeCell ref="A5:A6"/>
    <mergeCell ref="A7:A12"/>
    <mergeCell ref="A18:A27"/>
    <mergeCell ref="B19:B22"/>
    <mergeCell ref="B23:B26"/>
    <mergeCell ref="B9:C10"/>
  </mergeCells>
  <pageMargins left="0.708661417322835" right="0.511811023622047" top="0.748031496062992" bottom="0.551181102362205" header="0.31496062992126" footer="0.3149606299212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27"/>
  <sheetViews>
    <sheetView topLeftCell="A4" workbookViewId="0">
      <selection activeCell="AA13" sqref="AA13"/>
    </sheetView>
  </sheetViews>
  <sheetFormatPr defaultColWidth="9" defaultRowHeight="13.5"/>
  <cols>
    <col min="1" max="2" width="15.125" style="3" customWidth="1"/>
    <col min="3" max="3" width="11.125" style="3" customWidth="1"/>
    <col min="4" max="4" width="42.625" style="3" customWidth="1"/>
    <col min="5" max="5" width="19.875" style="3" customWidth="1"/>
    <col min="6" max="6" width="11.25" style="3" customWidth="1"/>
    <col min="7" max="7" width="11.75" style="3" customWidth="1"/>
    <col min="8" max="8" width="10.5" style="3" customWidth="1"/>
    <col min="9" max="9" width="23.875" style="3" customWidth="1"/>
    <col min="10" max="10" width="3.25" style="3" hidden="1" customWidth="1"/>
    <col min="11" max="11" width="0.375" style="3" hidden="1" customWidth="1"/>
    <col min="12" max="13" width="9" style="3" hidden="1" customWidth="1"/>
    <col min="14" max="14" width="0.25" style="3" hidden="1" customWidth="1"/>
    <col min="15" max="15" width="16.875" style="3" hidden="1" customWidth="1"/>
    <col min="16" max="16" width="12.25" style="3" hidden="1" customWidth="1"/>
    <col min="17" max="17" width="11.75" style="3" hidden="1" customWidth="1"/>
    <col min="18" max="18" width="17.25" style="3" hidden="1" customWidth="1"/>
    <col min="19" max="19" width="20.75" style="3" hidden="1" customWidth="1"/>
    <col min="20" max="20" width="14.875" style="3" hidden="1" customWidth="1"/>
    <col min="21" max="21" width="16.875" style="3" hidden="1" customWidth="1"/>
    <col min="22" max="22" width="20.25" style="3" hidden="1" customWidth="1"/>
    <col min="23" max="23" width="5.375" style="3" hidden="1" customWidth="1"/>
    <col min="24" max="24" width="10.375" style="3" hidden="1" customWidth="1"/>
    <col min="25" max="25" width="6.75" style="3" customWidth="1"/>
    <col min="26" max="26" width="7.625" style="3" customWidth="1"/>
    <col min="27" max="27" width="14.5" style="3" customWidth="1"/>
    <col min="28" max="28" width="11.5" style="3" customWidth="1"/>
    <col min="29" max="29" width="9.75" style="3" customWidth="1"/>
    <col min="30" max="30" width="11.5" style="3" customWidth="1"/>
    <col min="31" max="31" width="5.25" style="3" customWidth="1"/>
    <col min="32" max="259" width="9" style="3"/>
    <col min="260" max="260" width="15.625" style="3" customWidth="1"/>
    <col min="261" max="261" width="15.125" style="3" customWidth="1"/>
    <col min="262" max="262" width="11.125" style="3" customWidth="1"/>
    <col min="263" max="263" width="32.25" style="3" customWidth="1"/>
    <col min="264" max="264" width="18.625" style="3" customWidth="1"/>
    <col min="265" max="265" width="23.875" style="3" customWidth="1"/>
    <col min="266" max="280" width="9" style="3" hidden="1" customWidth="1"/>
    <col min="281" max="281" width="6.75" style="3" customWidth="1"/>
    <col min="282" max="282" width="7.625" style="3" customWidth="1"/>
    <col min="283" max="283" width="14.5" style="3" customWidth="1"/>
    <col min="284" max="284" width="11.5" style="3" customWidth="1"/>
    <col min="285" max="285" width="9.75" style="3" customWidth="1"/>
    <col min="286" max="286" width="11.5" style="3" customWidth="1"/>
    <col min="287" max="287" width="5.25" style="3" customWidth="1"/>
    <col min="288" max="515" width="9" style="3"/>
    <col min="516" max="516" width="15.625" style="3" customWidth="1"/>
    <col min="517" max="517" width="15.125" style="3" customWidth="1"/>
    <col min="518" max="518" width="11.125" style="3" customWidth="1"/>
    <col min="519" max="519" width="32.25" style="3" customWidth="1"/>
    <col min="520" max="520" width="18.625" style="3" customWidth="1"/>
    <col min="521" max="521" width="23.875" style="3" customWidth="1"/>
    <col min="522" max="536" width="9" style="3" hidden="1" customWidth="1"/>
    <col min="537" max="537" width="6.75" style="3" customWidth="1"/>
    <col min="538" max="538" width="7.625" style="3" customWidth="1"/>
    <col min="539" max="539" width="14.5" style="3" customWidth="1"/>
    <col min="540" max="540" width="11.5" style="3" customWidth="1"/>
    <col min="541" max="541" width="9.75" style="3" customWidth="1"/>
    <col min="542" max="542" width="11.5" style="3" customWidth="1"/>
    <col min="543" max="543" width="5.25" style="3" customWidth="1"/>
    <col min="544" max="771" width="9" style="3"/>
    <col min="772" max="772" width="15.625" style="3" customWidth="1"/>
    <col min="773" max="773" width="15.125" style="3" customWidth="1"/>
    <col min="774" max="774" width="11.125" style="3" customWidth="1"/>
    <col min="775" max="775" width="32.25" style="3" customWidth="1"/>
    <col min="776" max="776" width="18.625" style="3" customWidth="1"/>
    <col min="777" max="777" width="23.875" style="3" customWidth="1"/>
    <col min="778" max="792" width="9" style="3" hidden="1" customWidth="1"/>
    <col min="793" max="793" width="6.75" style="3" customWidth="1"/>
    <col min="794" max="794" width="7.625" style="3" customWidth="1"/>
    <col min="795" max="795" width="14.5" style="3" customWidth="1"/>
    <col min="796" max="796" width="11.5" style="3" customWidth="1"/>
    <col min="797" max="797" width="9.75" style="3" customWidth="1"/>
    <col min="798" max="798" width="11.5" style="3" customWidth="1"/>
    <col min="799" max="799" width="5.25" style="3" customWidth="1"/>
    <col min="800" max="1027" width="9" style="3"/>
    <col min="1028" max="1028" width="15.625" style="3" customWidth="1"/>
    <col min="1029" max="1029" width="15.125" style="3" customWidth="1"/>
    <col min="1030" max="1030" width="11.125" style="3" customWidth="1"/>
    <col min="1031" max="1031" width="32.25" style="3" customWidth="1"/>
    <col min="1032" max="1032" width="18.625" style="3" customWidth="1"/>
    <col min="1033" max="1033" width="23.875" style="3" customWidth="1"/>
    <col min="1034" max="1048" width="9" style="3" hidden="1" customWidth="1"/>
    <col min="1049" max="1049" width="6.75" style="3" customWidth="1"/>
    <col min="1050" max="1050" width="7.625" style="3" customWidth="1"/>
    <col min="1051" max="1051" width="14.5" style="3" customWidth="1"/>
    <col min="1052" max="1052" width="11.5" style="3" customWidth="1"/>
    <col min="1053" max="1053" width="9.75" style="3" customWidth="1"/>
    <col min="1054" max="1054" width="11.5" style="3" customWidth="1"/>
    <col min="1055" max="1055" width="5.25" style="3" customWidth="1"/>
    <col min="1056" max="1283" width="9" style="3"/>
    <col min="1284" max="1284" width="15.625" style="3" customWidth="1"/>
    <col min="1285" max="1285" width="15.125" style="3" customWidth="1"/>
    <col min="1286" max="1286" width="11.125" style="3" customWidth="1"/>
    <col min="1287" max="1287" width="32.25" style="3" customWidth="1"/>
    <col min="1288" max="1288" width="18.625" style="3" customWidth="1"/>
    <col min="1289" max="1289" width="23.875" style="3" customWidth="1"/>
    <col min="1290" max="1304" width="9" style="3" hidden="1" customWidth="1"/>
    <col min="1305" max="1305" width="6.75" style="3" customWidth="1"/>
    <col min="1306" max="1306" width="7.625" style="3" customWidth="1"/>
    <col min="1307" max="1307" width="14.5" style="3" customWidth="1"/>
    <col min="1308" max="1308" width="11.5" style="3" customWidth="1"/>
    <col min="1309" max="1309" width="9.75" style="3" customWidth="1"/>
    <col min="1310" max="1310" width="11.5" style="3" customWidth="1"/>
    <col min="1311" max="1311" width="5.25" style="3" customWidth="1"/>
    <col min="1312" max="1539" width="9" style="3"/>
    <col min="1540" max="1540" width="15.625" style="3" customWidth="1"/>
    <col min="1541" max="1541" width="15.125" style="3" customWidth="1"/>
    <col min="1542" max="1542" width="11.125" style="3" customWidth="1"/>
    <col min="1543" max="1543" width="32.25" style="3" customWidth="1"/>
    <col min="1544" max="1544" width="18.625" style="3" customWidth="1"/>
    <col min="1545" max="1545" width="23.875" style="3" customWidth="1"/>
    <col min="1546" max="1560" width="9" style="3" hidden="1" customWidth="1"/>
    <col min="1561" max="1561" width="6.75" style="3" customWidth="1"/>
    <col min="1562" max="1562" width="7.625" style="3" customWidth="1"/>
    <col min="1563" max="1563" width="14.5" style="3" customWidth="1"/>
    <col min="1564" max="1564" width="11.5" style="3" customWidth="1"/>
    <col min="1565" max="1565" width="9.75" style="3" customWidth="1"/>
    <col min="1566" max="1566" width="11.5" style="3" customWidth="1"/>
    <col min="1567" max="1567" width="5.25" style="3" customWidth="1"/>
    <col min="1568" max="1795" width="9" style="3"/>
    <col min="1796" max="1796" width="15.625" style="3" customWidth="1"/>
    <col min="1797" max="1797" width="15.125" style="3" customWidth="1"/>
    <col min="1798" max="1798" width="11.125" style="3" customWidth="1"/>
    <col min="1799" max="1799" width="32.25" style="3" customWidth="1"/>
    <col min="1800" max="1800" width="18.625" style="3" customWidth="1"/>
    <col min="1801" max="1801" width="23.875" style="3" customWidth="1"/>
    <col min="1802" max="1816" width="9" style="3" hidden="1" customWidth="1"/>
    <col min="1817" max="1817" width="6.75" style="3" customWidth="1"/>
    <col min="1818" max="1818" width="7.625" style="3" customWidth="1"/>
    <col min="1819" max="1819" width="14.5" style="3" customWidth="1"/>
    <col min="1820" max="1820" width="11.5" style="3" customWidth="1"/>
    <col min="1821" max="1821" width="9.75" style="3" customWidth="1"/>
    <col min="1822" max="1822" width="11.5" style="3" customWidth="1"/>
    <col min="1823" max="1823" width="5.25" style="3" customWidth="1"/>
    <col min="1824" max="2051" width="9" style="3"/>
    <col min="2052" max="2052" width="15.625" style="3" customWidth="1"/>
    <col min="2053" max="2053" width="15.125" style="3" customWidth="1"/>
    <col min="2054" max="2054" width="11.125" style="3" customWidth="1"/>
    <col min="2055" max="2055" width="32.25" style="3" customWidth="1"/>
    <col min="2056" max="2056" width="18.625" style="3" customWidth="1"/>
    <col min="2057" max="2057" width="23.875" style="3" customWidth="1"/>
    <col min="2058" max="2072" width="9" style="3" hidden="1" customWidth="1"/>
    <col min="2073" max="2073" width="6.75" style="3" customWidth="1"/>
    <col min="2074" max="2074" width="7.625" style="3" customWidth="1"/>
    <col min="2075" max="2075" width="14.5" style="3" customWidth="1"/>
    <col min="2076" max="2076" width="11.5" style="3" customWidth="1"/>
    <col min="2077" max="2077" width="9.75" style="3" customWidth="1"/>
    <col min="2078" max="2078" width="11.5" style="3" customWidth="1"/>
    <col min="2079" max="2079" width="5.25" style="3" customWidth="1"/>
    <col min="2080" max="2307" width="9" style="3"/>
    <col min="2308" max="2308" width="15.625" style="3" customWidth="1"/>
    <col min="2309" max="2309" width="15.125" style="3" customWidth="1"/>
    <col min="2310" max="2310" width="11.125" style="3" customWidth="1"/>
    <col min="2311" max="2311" width="32.25" style="3" customWidth="1"/>
    <col min="2312" max="2312" width="18.625" style="3" customWidth="1"/>
    <col min="2313" max="2313" width="23.875" style="3" customWidth="1"/>
    <col min="2314" max="2328" width="9" style="3" hidden="1" customWidth="1"/>
    <col min="2329" max="2329" width="6.75" style="3" customWidth="1"/>
    <col min="2330" max="2330" width="7.625" style="3" customWidth="1"/>
    <col min="2331" max="2331" width="14.5" style="3" customWidth="1"/>
    <col min="2332" max="2332" width="11.5" style="3" customWidth="1"/>
    <col min="2333" max="2333" width="9.75" style="3" customWidth="1"/>
    <col min="2334" max="2334" width="11.5" style="3" customWidth="1"/>
    <col min="2335" max="2335" width="5.25" style="3" customWidth="1"/>
    <col min="2336" max="2563" width="9" style="3"/>
    <col min="2564" max="2564" width="15.625" style="3" customWidth="1"/>
    <col min="2565" max="2565" width="15.125" style="3" customWidth="1"/>
    <col min="2566" max="2566" width="11.125" style="3" customWidth="1"/>
    <col min="2567" max="2567" width="32.25" style="3" customWidth="1"/>
    <col min="2568" max="2568" width="18.625" style="3" customWidth="1"/>
    <col min="2569" max="2569" width="23.875" style="3" customWidth="1"/>
    <col min="2570" max="2584" width="9" style="3" hidden="1" customWidth="1"/>
    <col min="2585" max="2585" width="6.75" style="3" customWidth="1"/>
    <col min="2586" max="2586" width="7.625" style="3" customWidth="1"/>
    <col min="2587" max="2587" width="14.5" style="3" customWidth="1"/>
    <col min="2588" max="2588" width="11.5" style="3" customWidth="1"/>
    <col min="2589" max="2589" width="9.75" style="3" customWidth="1"/>
    <col min="2590" max="2590" width="11.5" style="3" customWidth="1"/>
    <col min="2591" max="2591" width="5.25" style="3" customWidth="1"/>
    <col min="2592" max="2819" width="9" style="3"/>
    <col min="2820" max="2820" width="15.625" style="3" customWidth="1"/>
    <col min="2821" max="2821" width="15.125" style="3" customWidth="1"/>
    <col min="2822" max="2822" width="11.125" style="3" customWidth="1"/>
    <col min="2823" max="2823" width="32.25" style="3" customWidth="1"/>
    <col min="2824" max="2824" width="18.625" style="3" customWidth="1"/>
    <col min="2825" max="2825" width="23.875" style="3" customWidth="1"/>
    <col min="2826" max="2840" width="9" style="3" hidden="1" customWidth="1"/>
    <col min="2841" max="2841" width="6.75" style="3" customWidth="1"/>
    <col min="2842" max="2842" width="7.625" style="3" customWidth="1"/>
    <col min="2843" max="2843" width="14.5" style="3" customWidth="1"/>
    <col min="2844" max="2844" width="11.5" style="3" customWidth="1"/>
    <col min="2845" max="2845" width="9.75" style="3" customWidth="1"/>
    <col min="2846" max="2846" width="11.5" style="3" customWidth="1"/>
    <col min="2847" max="2847" width="5.25" style="3" customWidth="1"/>
    <col min="2848" max="3075" width="9" style="3"/>
    <col min="3076" max="3076" width="15.625" style="3" customWidth="1"/>
    <col min="3077" max="3077" width="15.125" style="3" customWidth="1"/>
    <col min="3078" max="3078" width="11.125" style="3" customWidth="1"/>
    <col min="3079" max="3079" width="32.25" style="3" customWidth="1"/>
    <col min="3080" max="3080" width="18.625" style="3" customWidth="1"/>
    <col min="3081" max="3081" width="23.875" style="3" customWidth="1"/>
    <col min="3082" max="3096" width="9" style="3" hidden="1" customWidth="1"/>
    <col min="3097" max="3097" width="6.75" style="3" customWidth="1"/>
    <col min="3098" max="3098" width="7.625" style="3" customWidth="1"/>
    <col min="3099" max="3099" width="14.5" style="3" customWidth="1"/>
    <col min="3100" max="3100" width="11.5" style="3" customWidth="1"/>
    <col min="3101" max="3101" width="9.75" style="3" customWidth="1"/>
    <col min="3102" max="3102" width="11.5" style="3" customWidth="1"/>
    <col min="3103" max="3103" width="5.25" style="3" customWidth="1"/>
    <col min="3104" max="3331" width="9" style="3"/>
    <col min="3332" max="3332" width="15.625" style="3" customWidth="1"/>
    <col min="3333" max="3333" width="15.125" style="3" customWidth="1"/>
    <col min="3334" max="3334" width="11.125" style="3" customWidth="1"/>
    <col min="3335" max="3335" width="32.25" style="3" customWidth="1"/>
    <col min="3336" max="3336" width="18.625" style="3" customWidth="1"/>
    <col min="3337" max="3337" width="23.875" style="3" customWidth="1"/>
    <col min="3338" max="3352" width="9" style="3" hidden="1" customWidth="1"/>
    <col min="3353" max="3353" width="6.75" style="3" customWidth="1"/>
    <col min="3354" max="3354" width="7.625" style="3" customWidth="1"/>
    <col min="3355" max="3355" width="14.5" style="3" customWidth="1"/>
    <col min="3356" max="3356" width="11.5" style="3" customWidth="1"/>
    <col min="3357" max="3357" width="9.75" style="3" customWidth="1"/>
    <col min="3358" max="3358" width="11.5" style="3" customWidth="1"/>
    <col min="3359" max="3359" width="5.25" style="3" customWidth="1"/>
    <col min="3360" max="3587" width="9" style="3"/>
    <col min="3588" max="3588" width="15.625" style="3" customWidth="1"/>
    <col min="3589" max="3589" width="15.125" style="3" customWidth="1"/>
    <col min="3590" max="3590" width="11.125" style="3" customWidth="1"/>
    <col min="3591" max="3591" width="32.25" style="3" customWidth="1"/>
    <col min="3592" max="3592" width="18.625" style="3" customWidth="1"/>
    <col min="3593" max="3593" width="23.875" style="3" customWidth="1"/>
    <col min="3594" max="3608" width="9" style="3" hidden="1" customWidth="1"/>
    <col min="3609" max="3609" width="6.75" style="3" customWidth="1"/>
    <col min="3610" max="3610" width="7.625" style="3" customWidth="1"/>
    <col min="3611" max="3611" width="14.5" style="3" customWidth="1"/>
    <col min="3612" max="3612" width="11.5" style="3" customWidth="1"/>
    <col min="3613" max="3613" width="9.75" style="3" customWidth="1"/>
    <col min="3614" max="3614" width="11.5" style="3" customWidth="1"/>
    <col min="3615" max="3615" width="5.25" style="3" customWidth="1"/>
    <col min="3616" max="3843" width="9" style="3"/>
    <col min="3844" max="3844" width="15.625" style="3" customWidth="1"/>
    <col min="3845" max="3845" width="15.125" style="3" customWidth="1"/>
    <col min="3846" max="3846" width="11.125" style="3" customWidth="1"/>
    <col min="3847" max="3847" width="32.25" style="3" customWidth="1"/>
    <col min="3848" max="3848" width="18.625" style="3" customWidth="1"/>
    <col min="3849" max="3849" width="23.875" style="3" customWidth="1"/>
    <col min="3850" max="3864" width="9" style="3" hidden="1" customWidth="1"/>
    <col min="3865" max="3865" width="6.75" style="3" customWidth="1"/>
    <col min="3866" max="3866" width="7.625" style="3" customWidth="1"/>
    <col min="3867" max="3867" width="14.5" style="3" customWidth="1"/>
    <col min="3868" max="3868" width="11.5" style="3" customWidth="1"/>
    <col min="3869" max="3869" width="9.75" style="3" customWidth="1"/>
    <col min="3870" max="3870" width="11.5" style="3" customWidth="1"/>
    <col min="3871" max="3871" width="5.25" style="3" customWidth="1"/>
    <col min="3872" max="4099" width="9" style="3"/>
    <col min="4100" max="4100" width="15.625" style="3" customWidth="1"/>
    <col min="4101" max="4101" width="15.125" style="3" customWidth="1"/>
    <col min="4102" max="4102" width="11.125" style="3" customWidth="1"/>
    <col min="4103" max="4103" width="32.25" style="3" customWidth="1"/>
    <col min="4104" max="4104" width="18.625" style="3" customWidth="1"/>
    <col min="4105" max="4105" width="23.875" style="3" customWidth="1"/>
    <col min="4106" max="4120" width="9" style="3" hidden="1" customWidth="1"/>
    <col min="4121" max="4121" width="6.75" style="3" customWidth="1"/>
    <col min="4122" max="4122" width="7.625" style="3" customWidth="1"/>
    <col min="4123" max="4123" width="14.5" style="3" customWidth="1"/>
    <col min="4124" max="4124" width="11.5" style="3" customWidth="1"/>
    <col min="4125" max="4125" width="9.75" style="3" customWidth="1"/>
    <col min="4126" max="4126" width="11.5" style="3" customWidth="1"/>
    <col min="4127" max="4127" width="5.25" style="3" customWidth="1"/>
    <col min="4128" max="4355" width="9" style="3"/>
    <col min="4356" max="4356" width="15.625" style="3" customWidth="1"/>
    <col min="4357" max="4357" width="15.125" style="3" customWidth="1"/>
    <col min="4358" max="4358" width="11.125" style="3" customWidth="1"/>
    <col min="4359" max="4359" width="32.25" style="3" customWidth="1"/>
    <col min="4360" max="4360" width="18.625" style="3" customWidth="1"/>
    <col min="4361" max="4361" width="23.875" style="3" customWidth="1"/>
    <col min="4362" max="4376" width="9" style="3" hidden="1" customWidth="1"/>
    <col min="4377" max="4377" width="6.75" style="3" customWidth="1"/>
    <col min="4378" max="4378" width="7.625" style="3" customWidth="1"/>
    <col min="4379" max="4379" width="14.5" style="3" customWidth="1"/>
    <col min="4380" max="4380" width="11.5" style="3" customWidth="1"/>
    <col min="4381" max="4381" width="9.75" style="3" customWidth="1"/>
    <col min="4382" max="4382" width="11.5" style="3" customWidth="1"/>
    <col min="4383" max="4383" width="5.25" style="3" customWidth="1"/>
    <col min="4384" max="4611" width="9" style="3"/>
    <col min="4612" max="4612" width="15.625" style="3" customWidth="1"/>
    <col min="4613" max="4613" width="15.125" style="3" customWidth="1"/>
    <col min="4614" max="4614" width="11.125" style="3" customWidth="1"/>
    <col min="4615" max="4615" width="32.25" style="3" customWidth="1"/>
    <col min="4616" max="4616" width="18.625" style="3" customWidth="1"/>
    <col min="4617" max="4617" width="23.875" style="3" customWidth="1"/>
    <col min="4618" max="4632" width="9" style="3" hidden="1" customWidth="1"/>
    <col min="4633" max="4633" width="6.75" style="3" customWidth="1"/>
    <col min="4634" max="4634" width="7.625" style="3" customWidth="1"/>
    <col min="4635" max="4635" width="14.5" style="3" customWidth="1"/>
    <col min="4636" max="4636" width="11.5" style="3" customWidth="1"/>
    <col min="4637" max="4637" width="9.75" style="3" customWidth="1"/>
    <col min="4638" max="4638" width="11.5" style="3" customWidth="1"/>
    <col min="4639" max="4639" width="5.25" style="3" customWidth="1"/>
    <col min="4640" max="4867" width="9" style="3"/>
    <col min="4868" max="4868" width="15.625" style="3" customWidth="1"/>
    <col min="4869" max="4869" width="15.125" style="3" customWidth="1"/>
    <col min="4870" max="4870" width="11.125" style="3" customWidth="1"/>
    <col min="4871" max="4871" width="32.25" style="3" customWidth="1"/>
    <col min="4872" max="4872" width="18.625" style="3" customWidth="1"/>
    <col min="4873" max="4873" width="23.875" style="3" customWidth="1"/>
    <col min="4874" max="4888" width="9" style="3" hidden="1" customWidth="1"/>
    <col min="4889" max="4889" width="6.75" style="3" customWidth="1"/>
    <col min="4890" max="4890" width="7.625" style="3" customWidth="1"/>
    <col min="4891" max="4891" width="14.5" style="3" customWidth="1"/>
    <col min="4892" max="4892" width="11.5" style="3" customWidth="1"/>
    <col min="4893" max="4893" width="9.75" style="3" customWidth="1"/>
    <col min="4894" max="4894" width="11.5" style="3" customWidth="1"/>
    <col min="4895" max="4895" width="5.25" style="3" customWidth="1"/>
    <col min="4896" max="5123" width="9" style="3"/>
    <col min="5124" max="5124" width="15.625" style="3" customWidth="1"/>
    <col min="5125" max="5125" width="15.125" style="3" customWidth="1"/>
    <col min="5126" max="5126" width="11.125" style="3" customWidth="1"/>
    <col min="5127" max="5127" width="32.25" style="3" customWidth="1"/>
    <col min="5128" max="5128" width="18.625" style="3" customWidth="1"/>
    <col min="5129" max="5129" width="23.875" style="3" customWidth="1"/>
    <col min="5130" max="5144" width="9" style="3" hidden="1" customWidth="1"/>
    <col min="5145" max="5145" width="6.75" style="3" customWidth="1"/>
    <col min="5146" max="5146" width="7.625" style="3" customWidth="1"/>
    <col min="5147" max="5147" width="14.5" style="3" customWidth="1"/>
    <col min="5148" max="5148" width="11.5" style="3" customWidth="1"/>
    <col min="5149" max="5149" width="9.75" style="3" customWidth="1"/>
    <col min="5150" max="5150" width="11.5" style="3" customWidth="1"/>
    <col min="5151" max="5151" width="5.25" style="3" customWidth="1"/>
    <col min="5152" max="5379" width="9" style="3"/>
    <col min="5380" max="5380" width="15.625" style="3" customWidth="1"/>
    <col min="5381" max="5381" width="15.125" style="3" customWidth="1"/>
    <col min="5382" max="5382" width="11.125" style="3" customWidth="1"/>
    <col min="5383" max="5383" width="32.25" style="3" customWidth="1"/>
    <col min="5384" max="5384" width="18.625" style="3" customWidth="1"/>
    <col min="5385" max="5385" width="23.875" style="3" customWidth="1"/>
    <col min="5386" max="5400" width="9" style="3" hidden="1" customWidth="1"/>
    <col min="5401" max="5401" width="6.75" style="3" customWidth="1"/>
    <col min="5402" max="5402" width="7.625" style="3" customWidth="1"/>
    <col min="5403" max="5403" width="14.5" style="3" customWidth="1"/>
    <col min="5404" max="5404" width="11.5" style="3" customWidth="1"/>
    <col min="5405" max="5405" width="9.75" style="3" customWidth="1"/>
    <col min="5406" max="5406" width="11.5" style="3" customWidth="1"/>
    <col min="5407" max="5407" width="5.25" style="3" customWidth="1"/>
    <col min="5408" max="5635" width="9" style="3"/>
    <col min="5636" max="5636" width="15.625" style="3" customWidth="1"/>
    <col min="5637" max="5637" width="15.125" style="3" customWidth="1"/>
    <col min="5638" max="5638" width="11.125" style="3" customWidth="1"/>
    <col min="5639" max="5639" width="32.25" style="3" customWidth="1"/>
    <col min="5640" max="5640" width="18.625" style="3" customWidth="1"/>
    <col min="5641" max="5641" width="23.875" style="3" customWidth="1"/>
    <col min="5642" max="5656" width="9" style="3" hidden="1" customWidth="1"/>
    <col min="5657" max="5657" width="6.75" style="3" customWidth="1"/>
    <col min="5658" max="5658" width="7.625" style="3" customWidth="1"/>
    <col min="5659" max="5659" width="14.5" style="3" customWidth="1"/>
    <col min="5660" max="5660" width="11.5" style="3" customWidth="1"/>
    <col min="5661" max="5661" width="9.75" style="3" customWidth="1"/>
    <col min="5662" max="5662" width="11.5" style="3" customWidth="1"/>
    <col min="5663" max="5663" width="5.25" style="3" customWidth="1"/>
    <col min="5664" max="5891" width="9" style="3"/>
    <col min="5892" max="5892" width="15.625" style="3" customWidth="1"/>
    <col min="5893" max="5893" width="15.125" style="3" customWidth="1"/>
    <col min="5894" max="5894" width="11.125" style="3" customWidth="1"/>
    <col min="5895" max="5895" width="32.25" style="3" customWidth="1"/>
    <col min="5896" max="5896" width="18.625" style="3" customWidth="1"/>
    <col min="5897" max="5897" width="23.875" style="3" customWidth="1"/>
    <col min="5898" max="5912" width="9" style="3" hidden="1" customWidth="1"/>
    <col min="5913" max="5913" width="6.75" style="3" customWidth="1"/>
    <col min="5914" max="5914" width="7.625" style="3" customWidth="1"/>
    <col min="5915" max="5915" width="14.5" style="3" customWidth="1"/>
    <col min="5916" max="5916" width="11.5" style="3" customWidth="1"/>
    <col min="5917" max="5917" width="9.75" style="3" customWidth="1"/>
    <col min="5918" max="5918" width="11.5" style="3" customWidth="1"/>
    <col min="5919" max="5919" width="5.25" style="3" customWidth="1"/>
    <col min="5920" max="6147" width="9" style="3"/>
    <col min="6148" max="6148" width="15.625" style="3" customWidth="1"/>
    <col min="6149" max="6149" width="15.125" style="3" customWidth="1"/>
    <col min="6150" max="6150" width="11.125" style="3" customWidth="1"/>
    <col min="6151" max="6151" width="32.25" style="3" customWidth="1"/>
    <col min="6152" max="6152" width="18.625" style="3" customWidth="1"/>
    <col min="6153" max="6153" width="23.875" style="3" customWidth="1"/>
    <col min="6154" max="6168" width="9" style="3" hidden="1" customWidth="1"/>
    <col min="6169" max="6169" width="6.75" style="3" customWidth="1"/>
    <col min="6170" max="6170" width="7.625" style="3" customWidth="1"/>
    <col min="6171" max="6171" width="14.5" style="3" customWidth="1"/>
    <col min="6172" max="6172" width="11.5" style="3" customWidth="1"/>
    <col min="6173" max="6173" width="9.75" style="3" customWidth="1"/>
    <col min="6174" max="6174" width="11.5" style="3" customWidth="1"/>
    <col min="6175" max="6175" width="5.25" style="3" customWidth="1"/>
    <col min="6176" max="6403" width="9" style="3"/>
    <col min="6404" max="6404" width="15.625" style="3" customWidth="1"/>
    <col min="6405" max="6405" width="15.125" style="3" customWidth="1"/>
    <col min="6406" max="6406" width="11.125" style="3" customWidth="1"/>
    <col min="6407" max="6407" width="32.25" style="3" customWidth="1"/>
    <col min="6408" max="6408" width="18.625" style="3" customWidth="1"/>
    <col min="6409" max="6409" width="23.875" style="3" customWidth="1"/>
    <col min="6410" max="6424" width="9" style="3" hidden="1" customWidth="1"/>
    <col min="6425" max="6425" width="6.75" style="3" customWidth="1"/>
    <col min="6426" max="6426" width="7.625" style="3" customWidth="1"/>
    <col min="6427" max="6427" width="14.5" style="3" customWidth="1"/>
    <col min="6428" max="6428" width="11.5" style="3" customWidth="1"/>
    <col min="6429" max="6429" width="9.75" style="3" customWidth="1"/>
    <col min="6430" max="6430" width="11.5" style="3" customWidth="1"/>
    <col min="6431" max="6431" width="5.25" style="3" customWidth="1"/>
    <col min="6432" max="6659" width="9" style="3"/>
    <col min="6660" max="6660" width="15.625" style="3" customWidth="1"/>
    <col min="6661" max="6661" width="15.125" style="3" customWidth="1"/>
    <col min="6662" max="6662" width="11.125" style="3" customWidth="1"/>
    <col min="6663" max="6663" width="32.25" style="3" customWidth="1"/>
    <col min="6664" max="6664" width="18.625" style="3" customWidth="1"/>
    <col min="6665" max="6665" width="23.875" style="3" customWidth="1"/>
    <col min="6666" max="6680" width="9" style="3" hidden="1" customWidth="1"/>
    <col min="6681" max="6681" width="6.75" style="3" customWidth="1"/>
    <col min="6682" max="6682" width="7.625" style="3" customWidth="1"/>
    <col min="6683" max="6683" width="14.5" style="3" customWidth="1"/>
    <col min="6684" max="6684" width="11.5" style="3" customWidth="1"/>
    <col min="6685" max="6685" width="9.75" style="3" customWidth="1"/>
    <col min="6686" max="6686" width="11.5" style="3" customWidth="1"/>
    <col min="6687" max="6687" width="5.25" style="3" customWidth="1"/>
    <col min="6688" max="6915" width="9" style="3"/>
    <col min="6916" max="6916" width="15.625" style="3" customWidth="1"/>
    <col min="6917" max="6917" width="15.125" style="3" customWidth="1"/>
    <col min="6918" max="6918" width="11.125" style="3" customWidth="1"/>
    <col min="6919" max="6919" width="32.25" style="3" customWidth="1"/>
    <col min="6920" max="6920" width="18.625" style="3" customWidth="1"/>
    <col min="6921" max="6921" width="23.875" style="3" customWidth="1"/>
    <col min="6922" max="6936" width="9" style="3" hidden="1" customWidth="1"/>
    <col min="6937" max="6937" width="6.75" style="3" customWidth="1"/>
    <col min="6938" max="6938" width="7.625" style="3" customWidth="1"/>
    <col min="6939" max="6939" width="14.5" style="3" customWidth="1"/>
    <col min="6940" max="6940" width="11.5" style="3" customWidth="1"/>
    <col min="6941" max="6941" width="9.75" style="3" customWidth="1"/>
    <col min="6942" max="6942" width="11.5" style="3" customWidth="1"/>
    <col min="6943" max="6943" width="5.25" style="3" customWidth="1"/>
    <col min="6944" max="7171" width="9" style="3"/>
    <col min="7172" max="7172" width="15.625" style="3" customWidth="1"/>
    <col min="7173" max="7173" width="15.125" style="3" customWidth="1"/>
    <col min="7174" max="7174" width="11.125" style="3" customWidth="1"/>
    <col min="7175" max="7175" width="32.25" style="3" customWidth="1"/>
    <col min="7176" max="7176" width="18.625" style="3" customWidth="1"/>
    <col min="7177" max="7177" width="23.875" style="3" customWidth="1"/>
    <col min="7178" max="7192" width="9" style="3" hidden="1" customWidth="1"/>
    <col min="7193" max="7193" width="6.75" style="3" customWidth="1"/>
    <col min="7194" max="7194" width="7.625" style="3" customWidth="1"/>
    <col min="7195" max="7195" width="14.5" style="3" customWidth="1"/>
    <col min="7196" max="7196" width="11.5" style="3" customWidth="1"/>
    <col min="7197" max="7197" width="9.75" style="3" customWidth="1"/>
    <col min="7198" max="7198" width="11.5" style="3" customWidth="1"/>
    <col min="7199" max="7199" width="5.25" style="3" customWidth="1"/>
    <col min="7200" max="7427" width="9" style="3"/>
    <col min="7428" max="7428" width="15.625" style="3" customWidth="1"/>
    <col min="7429" max="7429" width="15.125" style="3" customWidth="1"/>
    <col min="7430" max="7430" width="11.125" style="3" customWidth="1"/>
    <col min="7431" max="7431" width="32.25" style="3" customWidth="1"/>
    <col min="7432" max="7432" width="18.625" style="3" customWidth="1"/>
    <col min="7433" max="7433" width="23.875" style="3" customWidth="1"/>
    <col min="7434" max="7448" width="9" style="3" hidden="1" customWidth="1"/>
    <col min="7449" max="7449" width="6.75" style="3" customWidth="1"/>
    <col min="7450" max="7450" width="7.625" style="3" customWidth="1"/>
    <col min="7451" max="7451" width="14.5" style="3" customWidth="1"/>
    <col min="7452" max="7452" width="11.5" style="3" customWidth="1"/>
    <col min="7453" max="7453" width="9.75" style="3" customWidth="1"/>
    <col min="7454" max="7454" width="11.5" style="3" customWidth="1"/>
    <col min="7455" max="7455" width="5.25" style="3" customWidth="1"/>
    <col min="7456" max="7683" width="9" style="3"/>
    <col min="7684" max="7684" width="15.625" style="3" customWidth="1"/>
    <col min="7685" max="7685" width="15.125" style="3" customWidth="1"/>
    <col min="7686" max="7686" width="11.125" style="3" customWidth="1"/>
    <col min="7687" max="7687" width="32.25" style="3" customWidth="1"/>
    <col min="7688" max="7688" width="18.625" style="3" customWidth="1"/>
    <col min="7689" max="7689" width="23.875" style="3" customWidth="1"/>
    <col min="7690" max="7704" width="9" style="3" hidden="1" customWidth="1"/>
    <col min="7705" max="7705" width="6.75" style="3" customWidth="1"/>
    <col min="7706" max="7706" width="7.625" style="3" customWidth="1"/>
    <col min="7707" max="7707" width="14.5" style="3" customWidth="1"/>
    <col min="7708" max="7708" width="11.5" style="3" customWidth="1"/>
    <col min="7709" max="7709" width="9.75" style="3" customWidth="1"/>
    <col min="7710" max="7710" width="11.5" style="3" customWidth="1"/>
    <col min="7711" max="7711" width="5.25" style="3" customWidth="1"/>
    <col min="7712" max="7939" width="9" style="3"/>
    <col min="7940" max="7940" width="15.625" style="3" customWidth="1"/>
    <col min="7941" max="7941" width="15.125" style="3" customWidth="1"/>
    <col min="7942" max="7942" width="11.125" style="3" customWidth="1"/>
    <col min="7943" max="7943" width="32.25" style="3" customWidth="1"/>
    <col min="7944" max="7944" width="18.625" style="3" customWidth="1"/>
    <col min="7945" max="7945" width="23.875" style="3" customWidth="1"/>
    <col min="7946" max="7960" width="9" style="3" hidden="1" customWidth="1"/>
    <col min="7961" max="7961" width="6.75" style="3" customWidth="1"/>
    <col min="7962" max="7962" width="7.625" style="3" customWidth="1"/>
    <col min="7963" max="7963" width="14.5" style="3" customWidth="1"/>
    <col min="7964" max="7964" width="11.5" style="3" customWidth="1"/>
    <col min="7965" max="7965" width="9.75" style="3" customWidth="1"/>
    <col min="7966" max="7966" width="11.5" style="3" customWidth="1"/>
    <col min="7967" max="7967" width="5.25" style="3" customWidth="1"/>
    <col min="7968" max="8195" width="9" style="3"/>
    <col min="8196" max="8196" width="15.625" style="3" customWidth="1"/>
    <col min="8197" max="8197" width="15.125" style="3" customWidth="1"/>
    <col min="8198" max="8198" width="11.125" style="3" customWidth="1"/>
    <col min="8199" max="8199" width="32.25" style="3" customWidth="1"/>
    <col min="8200" max="8200" width="18.625" style="3" customWidth="1"/>
    <col min="8201" max="8201" width="23.875" style="3" customWidth="1"/>
    <col min="8202" max="8216" width="9" style="3" hidden="1" customWidth="1"/>
    <col min="8217" max="8217" width="6.75" style="3" customWidth="1"/>
    <col min="8218" max="8218" width="7.625" style="3" customWidth="1"/>
    <col min="8219" max="8219" width="14.5" style="3" customWidth="1"/>
    <col min="8220" max="8220" width="11.5" style="3" customWidth="1"/>
    <col min="8221" max="8221" width="9.75" style="3" customWidth="1"/>
    <col min="8222" max="8222" width="11.5" style="3" customWidth="1"/>
    <col min="8223" max="8223" width="5.25" style="3" customWidth="1"/>
    <col min="8224" max="8451" width="9" style="3"/>
    <col min="8452" max="8452" width="15.625" style="3" customWidth="1"/>
    <col min="8453" max="8453" width="15.125" style="3" customWidth="1"/>
    <col min="8454" max="8454" width="11.125" style="3" customWidth="1"/>
    <col min="8455" max="8455" width="32.25" style="3" customWidth="1"/>
    <col min="8456" max="8456" width="18.625" style="3" customWidth="1"/>
    <col min="8457" max="8457" width="23.875" style="3" customWidth="1"/>
    <col min="8458" max="8472" width="9" style="3" hidden="1" customWidth="1"/>
    <col min="8473" max="8473" width="6.75" style="3" customWidth="1"/>
    <col min="8474" max="8474" width="7.625" style="3" customWidth="1"/>
    <col min="8475" max="8475" width="14.5" style="3" customWidth="1"/>
    <col min="8476" max="8476" width="11.5" style="3" customWidth="1"/>
    <col min="8477" max="8477" width="9.75" style="3" customWidth="1"/>
    <col min="8478" max="8478" width="11.5" style="3" customWidth="1"/>
    <col min="8479" max="8479" width="5.25" style="3" customWidth="1"/>
    <col min="8480" max="8707" width="9" style="3"/>
    <col min="8708" max="8708" width="15.625" style="3" customWidth="1"/>
    <col min="8709" max="8709" width="15.125" style="3" customWidth="1"/>
    <col min="8710" max="8710" width="11.125" style="3" customWidth="1"/>
    <col min="8711" max="8711" width="32.25" style="3" customWidth="1"/>
    <col min="8712" max="8712" width="18.625" style="3" customWidth="1"/>
    <col min="8713" max="8713" width="23.875" style="3" customWidth="1"/>
    <col min="8714" max="8728" width="9" style="3" hidden="1" customWidth="1"/>
    <col min="8729" max="8729" width="6.75" style="3" customWidth="1"/>
    <col min="8730" max="8730" width="7.625" style="3" customWidth="1"/>
    <col min="8731" max="8731" width="14.5" style="3" customWidth="1"/>
    <col min="8732" max="8732" width="11.5" style="3" customWidth="1"/>
    <col min="8733" max="8733" width="9.75" style="3" customWidth="1"/>
    <col min="8734" max="8734" width="11.5" style="3" customWidth="1"/>
    <col min="8735" max="8735" width="5.25" style="3" customWidth="1"/>
    <col min="8736" max="8963" width="9" style="3"/>
    <col min="8964" max="8964" width="15.625" style="3" customWidth="1"/>
    <col min="8965" max="8965" width="15.125" style="3" customWidth="1"/>
    <col min="8966" max="8966" width="11.125" style="3" customWidth="1"/>
    <col min="8967" max="8967" width="32.25" style="3" customWidth="1"/>
    <col min="8968" max="8968" width="18.625" style="3" customWidth="1"/>
    <col min="8969" max="8969" width="23.875" style="3" customWidth="1"/>
    <col min="8970" max="8984" width="9" style="3" hidden="1" customWidth="1"/>
    <col min="8985" max="8985" width="6.75" style="3" customWidth="1"/>
    <col min="8986" max="8986" width="7.625" style="3" customWidth="1"/>
    <col min="8987" max="8987" width="14.5" style="3" customWidth="1"/>
    <col min="8988" max="8988" width="11.5" style="3" customWidth="1"/>
    <col min="8989" max="8989" width="9.75" style="3" customWidth="1"/>
    <col min="8990" max="8990" width="11.5" style="3" customWidth="1"/>
    <col min="8991" max="8991" width="5.25" style="3" customWidth="1"/>
    <col min="8992" max="9219" width="9" style="3"/>
    <col min="9220" max="9220" width="15.625" style="3" customWidth="1"/>
    <col min="9221" max="9221" width="15.125" style="3" customWidth="1"/>
    <col min="9222" max="9222" width="11.125" style="3" customWidth="1"/>
    <col min="9223" max="9223" width="32.25" style="3" customWidth="1"/>
    <col min="9224" max="9224" width="18.625" style="3" customWidth="1"/>
    <col min="9225" max="9225" width="23.875" style="3" customWidth="1"/>
    <col min="9226" max="9240" width="9" style="3" hidden="1" customWidth="1"/>
    <col min="9241" max="9241" width="6.75" style="3" customWidth="1"/>
    <col min="9242" max="9242" width="7.625" style="3" customWidth="1"/>
    <col min="9243" max="9243" width="14.5" style="3" customWidth="1"/>
    <col min="9244" max="9244" width="11.5" style="3" customWidth="1"/>
    <col min="9245" max="9245" width="9.75" style="3" customWidth="1"/>
    <col min="9246" max="9246" width="11.5" style="3" customWidth="1"/>
    <col min="9247" max="9247" width="5.25" style="3" customWidth="1"/>
    <col min="9248" max="9475" width="9" style="3"/>
    <col min="9476" max="9476" width="15.625" style="3" customWidth="1"/>
    <col min="9477" max="9477" width="15.125" style="3" customWidth="1"/>
    <col min="9478" max="9478" width="11.125" style="3" customWidth="1"/>
    <col min="9479" max="9479" width="32.25" style="3" customWidth="1"/>
    <col min="9480" max="9480" width="18.625" style="3" customWidth="1"/>
    <col min="9481" max="9481" width="23.875" style="3" customWidth="1"/>
    <col min="9482" max="9496" width="9" style="3" hidden="1" customWidth="1"/>
    <col min="9497" max="9497" width="6.75" style="3" customWidth="1"/>
    <col min="9498" max="9498" width="7.625" style="3" customWidth="1"/>
    <col min="9499" max="9499" width="14.5" style="3" customWidth="1"/>
    <col min="9500" max="9500" width="11.5" style="3" customWidth="1"/>
    <col min="9501" max="9501" width="9.75" style="3" customWidth="1"/>
    <col min="9502" max="9502" width="11.5" style="3" customWidth="1"/>
    <col min="9503" max="9503" width="5.25" style="3" customWidth="1"/>
    <col min="9504" max="9731" width="9" style="3"/>
    <col min="9732" max="9732" width="15.625" style="3" customWidth="1"/>
    <col min="9733" max="9733" width="15.125" style="3" customWidth="1"/>
    <col min="9734" max="9734" width="11.125" style="3" customWidth="1"/>
    <col min="9735" max="9735" width="32.25" style="3" customWidth="1"/>
    <col min="9736" max="9736" width="18.625" style="3" customWidth="1"/>
    <col min="9737" max="9737" width="23.875" style="3" customWidth="1"/>
    <col min="9738" max="9752" width="9" style="3" hidden="1" customWidth="1"/>
    <col min="9753" max="9753" width="6.75" style="3" customWidth="1"/>
    <col min="9754" max="9754" width="7.625" style="3" customWidth="1"/>
    <col min="9755" max="9755" width="14.5" style="3" customWidth="1"/>
    <col min="9756" max="9756" width="11.5" style="3" customWidth="1"/>
    <col min="9757" max="9757" width="9.75" style="3" customWidth="1"/>
    <col min="9758" max="9758" width="11.5" style="3" customWidth="1"/>
    <col min="9759" max="9759" width="5.25" style="3" customWidth="1"/>
    <col min="9760" max="9987" width="9" style="3"/>
    <col min="9988" max="9988" width="15.625" style="3" customWidth="1"/>
    <col min="9989" max="9989" width="15.125" style="3" customWidth="1"/>
    <col min="9990" max="9990" width="11.125" style="3" customWidth="1"/>
    <col min="9991" max="9991" width="32.25" style="3" customWidth="1"/>
    <col min="9992" max="9992" width="18.625" style="3" customWidth="1"/>
    <col min="9993" max="9993" width="23.875" style="3" customWidth="1"/>
    <col min="9994" max="10008" width="9" style="3" hidden="1" customWidth="1"/>
    <col min="10009" max="10009" width="6.75" style="3" customWidth="1"/>
    <col min="10010" max="10010" width="7.625" style="3" customWidth="1"/>
    <col min="10011" max="10011" width="14.5" style="3" customWidth="1"/>
    <col min="10012" max="10012" width="11.5" style="3" customWidth="1"/>
    <col min="10013" max="10013" width="9.75" style="3" customWidth="1"/>
    <col min="10014" max="10014" width="11.5" style="3" customWidth="1"/>
    <col min="10015" max="10015" width="5.25" style="3" customWidth="1"/>
    <col min="10016" max="10243" width="9" style="3"/>
    <col min="10244" max="10244" width="15.625" style="3" customWidth="1"/>
    <col min="10245" max="10245" width="15.125" style="3" customWidth="1"/>
    <col min="10246" max="10246" width="11.125" style="3" customWidth="1"/>
    <col min="10247" max="10247" width="32.25" style="3" customWidth="1"/>
    <col min="10248" max="10248" width="18.625" style="3" customWidth="1"/>
    <col min="10249" max="10249" width="23.875" style="3" customWidth="1"/>
    <col min="10250" max="10264" width="9" style="3" hidden="1" customWidth="1"/>
    <col min="10265" max="10265" width="6.75" style="3" customWidth="1"/>
    <col min="10266" max="10266" width="7.625" style="3" customWidth="1"/>
    <col min="10267" max="10267" width="14.5" style="3" customWidth="1"/>
    <col min="10268" max="10268" width="11.5" style="3" customWidth="1"/>
    <col min="10269" max="10269" width="9.75" style="3" customWidth="1"/>
    <col min="10270" max="10270" width="11.5" style="3" customWidth="1"/>
    <col min="10271" max="10271" width="5.25" style="3" customWidth="1"/>
    <col min="10272" max="10499" width="9" style="3"/>
    <col min="10500" max="10500" width="15.625" style="3" customWidth="1"/>
    <col min="10501" max="10501" width="15.125" style="3" customWidth="1"/>
    <col min="10502" max="10502" width="11.125" style="3" customWidth="1"/>
    <col min="10503" max="10503" width="32.25" style="3" customWidth="1"/>
    <col min="10504" max="10504" width="18.625" style="3" customWidth="1"/>
    <col min="10505" max="10505" width="23.875" style="3" customWidth="1"/>
    <col min="10506" max="10520" width="9" style="3" hidden="1" customWidth="1"/>
    <col min="10521" max="10521" width="6.75" style="3" customWidth="1"/>
    <col min="10522" max="10522" width="7.625" style="3" customWidth="1"/>
    <col min="10523" max="10523" width="14.5" style="3" customWidth="1"/>
    <col min="10524" max="10524" width="11.5" style="3" customWidth="1"/>
    <col min="10525" max="10525" width="9.75" style="3" customWidth="1"/>
    <col min="10526" max="10526" width="11.5" style="3" customWidth="1"/>
    <col min="10527" max="10527" width="5.25" style="3" customWidth="1"/>
    <col min="10528" max="10755" width="9" style="3"/>
    <col min="10756" max="10756" width="15.625" style="3" customWidth="1"/>
    <col min="10757" max="10757" width="15.125" style="3" customWidth="1"/>
    <col min="10758" max="10758" width="11.125" style="3" customWidth="1"/>
    <col min="10759" max="10759" width="32.25" style="3" customWidth="1"/>
    <col min="10760" max="10760" width="18.625" style="3" customWidth="1"/>
    <col min="10761" max="10761" width="23.875" style="3" customWidth="1"/>
    <col min="10762" max="10776" width="9" style="3" hidden="1" customWidth="1"/>
    <col min="10777" max="10777" width="6.75" style="3" customWidth="1"/>
    <col min="10778" max="10778" width="7.625" style="3" customWidth="1"/>
    <col min="10779" max="10779" width="14.5" style="3" customWidth="1"/>
    <col min="10780" max="10780" width="11.5" style="3" customWidth="1"/>
    <col min="10781" max="10781" width="9.75" style="3" customWidth="1"/>
    <col min="10782" max="10782" width="11.5" style="3" customWidth="1"/>
    <col min="10783" max="10783" width="5.25" style="3" customWidth="1"/>
    <col min="10784" max="11011" width="9" style="3"/>
    <col min="11012" max="11012" width="15.625" style="3" customWidth="1"/>
    <col min="11013" max="11013" width="15.125" style="3" customWidth="1"/>
    <col min="11014" max="11014" width="11.125" style="3" customWidth="1"/>
    <col min="11015" max="11015" width="32.25" style="3" customWidth="1"/>
    <col min="11016" max="11016" width="18.625" style="3" customWidth="1"/>
    <col min="11017" max="11017" width="23.875" style="3" customWidth="1"/>
    <col min="11018" max="11032" width="9" style="3" hidden="1" customWidth="1"/>
    <col min="11033" max="11033" width="6.75" style="3" customWidth="1"/>
    <col min="11034" max="11034" width="7.625" style="3" customWidth="1"/>
    <col min="11035" max="11035" width="14.5" style="3" customWidth="1"/>
    <col min="11036" max="11036" width="11.5" style="3" customWidth="1"/>
    <col min="11037" max="11037" width="9.75" style="3" customWidth="1"/>
    <col min="11038" max="11038" width="11.5" style="3" customWidth="1"/>
    <col min="11039" max="11039" width="5.25" style="3" customWidth="1"/>
    <col min="11040" max="11267" width="9" style="3"/>
    <col min="11268" max="11268" width="15.625" style="3" customWidth="1"/>
    <col min="11269" max="11269" width="15.125" style="3" customWidth="1"/>
    <col min="11270" max="11270" width="11.125" style="3" customWidth="1"/>
    <col min="11271" max="11271" width="32.25" style="3" customWidth="1"/>
    <col min="11272" max="11272" width="18.625" style="3" customWidth="1"/>
    <col min="11273" max="11273" width="23.875" style="3" customWidth="1"/>
    <col min="11274" max="11288" width="9" style="3" hidden="1" customWidth="1"/>
    <col min="11289" max="11289" width="6.75" style="3" customWidth="1"/>
    <col min="11290" max="11290" width="7.625" style="3" customWidth="1"/>
    <col min="11291" max="11291" width="14.5" style="3" customWidth="1"/>
    <col min="11292" max="11292" width="11.5" style="3" customWidth="1"/>
    <col min="11293" max="11293" width="9.75" style="3" customWidth="1"/>
    <col min="11294" max="11294" width="11.5" style="3" customWidth="1"/>
    <col min="11295" max="11295" width="5.25" style="3" customWidth="1"/>
    <col min="11296" max="11523" width="9" style="3"/>
    <col min="11524" max="11524" width="15.625" style="3" customWidth="1"/>
    <col min="11525" max="11525" width="15.125" style="3" customWidth="1"/>
    <col min="11526" max="11526" width="11.125" style="3" customWidth="1"/>
    <col min="11527" max="11527" width="32.25" style="3" customWidth="1"/>
    <col min="11528" max="11528" width="18.625" style="3" customWidth="1"/>
    <col min="11529" max="11529" width="23.875" style="3" customWidth="1"/>
    <col min="11530" max="11544" width="9" style="3" hidden="1" customWidth="1"/>
    <col min="11545" max="11545" width="6.75" style="3" customWidth="1"/>
    <col min="11546" max="11546" width="7.625" style="3" customWidth="1"/>
    <col min="11547" max="11547" width="14.5" style="3" customWidth="1"/>
    <col min="11548" max="11548" width="11.5" style="3" customWidth="1"/>
    <col min="11549" max="11549" width="9.75" style="3" customWidth="1"/>
    <col min="11550" max="11550" width="11.5" style="3" customWidth="1"/>
    <col min="11551" max="11551" width="5.25" style="3" customWidth="1"/>
    <col min="11552" max="11779" width="9" style="3"/>
    <col min="11780" max="11780" width="15.625" style="3" customWidth="1"/>
    <col min="11781" max="11781" width="15.125" style="3" customWidth="1"/>
    <col min="11782" max="11782" width="11.125" style="3" customWidth="1"/>
    <col min="11783" max="11783" width="32.25" style="3" customWidth="1"/>
    <col min="11784" max="11784" width="18.625" style="3" customWidth="1"/>
    <col min="11785" max="11785" width="23.875" style="3" customWidth="1"/>
    <col min="11786" max="11800" width="9" style="3" hidden="1" customWidth="1"/>
    <col min="11801" max="11801" width="6.75" style="3" customWidth="1"/>
    <col min="11802" max="11802" width="7.625" style="3" customWidth="1"/>
    <col min="11803" max="11803" width="14.5" style="3" customWidth="1"/>
    <col min="11804" max="11804" width="11.5" style="3" customWidth="1"/>
    <col min="11805" max="11805" width="9.75" style="3" customWidth="1"/>
    <col min="11806" max="11806" width="11.5" style="3" customWidth="1"/>
    <col min="11807" max="11807" width="5.25" style="3" customWidth="1"/>
    <col min="11808" max="12035" width="9" style="3"/>
    <col min="12036" max="12036" width="15.625" style="3" customWidth="1"/>
    <col min="12037" max="12037" width="15.125" style="3" customWidth="1"/>
    <col min="12038" max="12038" width="11.125" style="3" customWidth="1"/>
    <col min="12039" max="12039" width="32.25" style="3" customWidth="1"/>
    <col min="12040" max="12040" width="18.625" style="3" customWidth="1"/>
    <col min="12041" max="12041" width="23.875" style="3" customWidth="1"/>
    <col min="12042" max="12056" width="9" style="3" hidden="1" customWidth="1"/>
    <col min="12057" max="12057" width="6.75" style="3" customWidth="1"/>
    <col min="12058" max="12058" width="7.625" style="3" customWidth="1"/>
    <col min="12059" max="12059" width="14.5" style="3" customWidth="1"/>
    <col min="12060" max="12060" width="11.5" style="3" customWidth="1"/>
    <col min="12061" max="12061" width="9.75" style="3" customWidth="1"/>
    <col min="12062" max="12062" width="11.5" style="3" customWidth="1"/>
    <col min="12063" max="12063" width="5.25" style="3" customWidth="1"/>
    <col min="12064" max="12291" width="9" style="3"/>
    <col min="12292" max="12292" width="15.625" style="3" customWidth="1"/>
    <col min="12293" max="12293" width="15.125" style="3" customWidth="1"/>
    <col min="12294" max="12294" width="11.125" style="3" customWidth="1"/>
    <col min="12295" max="12295" width="32.25" style="3" customWidth="1"/>
    <col min="12296" max="12296" width="18.625" style="3" customWidth="1"/>
    <col min="12297" max="12297" width="23.875" style="3" customWidth="1"/>
    <col min="12298" max="12312" width="9" style="3" hidden="1" customWidth="1"/>
    <col min="12313" max="12313" width="6.75" style="3" customWidth="1"/>
    <col min="12314" max="12314" width="7.625" style="3" customWidth="1"/>
    <col min="12315" max="12315" width="14.5" style="3" customWidth="1"/>
    <col min="12316" max="12316" width="11.5" style="3" customWidth="1"/>
    <col min="12317" max="12317" width="9.75" style="3" customWidth="1"/>
    <col min="12318" max="12318" width="11.5" style="3" customWidth="1"/>
    <col min="12319" max="12319" width="5.25" style="3" customWidth="1"/>
    <col min="12320" max="12547" width="9" style="3"/>
    <col min="12548" max="12548" width="15.625" style="3" customWidth="1"/>
    <col min="12549" max="12549" width="15.125" style="3" customWidth="1"/>
    <col min="12550" max="12550" width="11.125" style="3" customWidth="1"/>
    <col min="12551" max="12551" width="32.25" style="3" customWidth="1"/>
    <col min="12552" max="12552" width="18.625" style="3" customWidth="1"/>
    <col min="12553" max="12553" width="23.875" style="3" customWidth="1"/>
    <col min="12554" max="12568" width="9" style="3" hidden="1" customWidth="1"/>
    <col min="12569" max="12569" width="6.75" style="3" customWidth="1"/>
    <col min="12570" max="12570" width="7.625" style="3" customWidth="1"/>
    <col min="12571" max="12571" width="14.5" style="3" customWidth="1"/>
    <col min="12572" max="12572" width="11.5" style="3" customWidth="1"/>
    <col min="12573" max="12573" width="9.75" style="3" customWidth="1"/>
    <col min="12574" max="12574" width="11.5" style="3" customWidth="1"/>
    <col min="12575" max="12575" width="5.25" style="3" customWidth="1"/>
    <col min="12576" max="12803" width="9" style="3"/>
    <col min="12804" max="12804" width="15.625" style="3" customWidth="1"/>
    <col min="12805" max="12805" width="15.125" style="3" customWidth="1"/>
    <col min="12806" max="12806" width="11.125" style="3" customWidth="1"/>
    <col min="12807" max="12807" width="32.25" style="3" customWidth="1"/>
    <col min="12808" max="12808" width="18.625" style="3" customWidth="1"/>
    <col min="12809" max="12809" width="23.875" style="3" customWidth="1"/>
    <col min="12810" max="12824" width="9" style="3" hidden="1" customWidth="1"/>
    <col min="12825" max="12825" width="6.75" style="3" customWidth="1"/>
    <col min="12826" max="12826" width="7.625" style="3" customWidth="1"/>
    <col min="12827" max="12827" width="14.5" style="3" customWidth="1"/>
    <col min="12828" max="12828" width="11.5" style="3" customWidth="1"/>
    <col min="12829" max="12829" width="9.75" style="3" customWidth="1"/>
    <col min="12830" max="12830" width="11.5" style="3" customWidth="1"/>
    <col min="12831" max="12831" width="5.25" style="3" customWidth="1"/>
    <col min="12832" max="13059" width="9" style="3"/>
    <col min="13060" max="13060" width="15.625" style="3" customWidth="1"/>
    <col min="13061" max="13061" width="15.125" style="3" customWidth="1"/>
    <col min="13062" max="13062" width="11.125" style="3" customWidth="1"/>
    <col min="13063" max="13063" width="32.25" style="3" customWidth="1"/>
    <col min="13064" max="13064" width="18.625" style="3" customWidth="1"/>
    <col min="13065" max="13065" width="23.875" style="3" customWidth="1"/>
    <col min="13066" max="13080" width="9" style="3" hidden="1" customWidth="1"/>
    <col min="13081" max="13081" width="6.75" style="3" customWidth="1"/>
    <col min="13082" max="13082" width="7.625" style="3" customWidth="1"/>
    <col min="13083" max="13083" width="14.5" style="3" customWidth="1"/>
    <col min="13084" max="13084" width="11.5" style="3" customWidth="1"/>
    <col min="13085" max="13085" width="9.75" style="3" customWidth="1"/>
    <col min="13086" max="13086" width="11.5" style="3" customWidth="1"/>
    <col min="13087" max="13087" width="5.25" style="3" customWidth="1"/>
    <col min="13088" max="13315" width="9" style="3"/>
    <col min="13316" max="13316" width="15.625" style="3" customWidth="1"/>
    <col min="13317" max="13317" width="15.125" style="3" customWidth="1"/>
    <col min="13318" max="13318" width="11.125" style="3" customWidth="1"/>
    <col min="13319" max="13319" width="32.25" style="3" customWidth="1"/>
    <col min="13320" max="13320" width="18.625" style="3" customWidth="1"/>
    <col min="13321" max="13321" width="23.875" style="3" customWidth="1"/>
    <col min="13322" max="13336" width="9" style="3" hidden="1" customWidth="1"/>
    <col min="13337" max="13337" width="6.75" style="3" customWidth="1"/>
    <col min="13338" max="13338" width="7.625" style="3" customWidth="1"/>
    <col min="13339" max="13339" width="14.5" style="3" customWidth="1"/>
    <col min="13340" max="13340" width="11.5" style="3" customWidth="1"/>
    <col min="13341" max="13341" width="9.75" style="3" customWidth="1"/>
    <col min="13342" max="13342" width="11.5" style="3" customWidth="1"/>
    <col min="13343" max="13343" width="5.25" style="3" customWidth="1"/>
    <col min="13344" max="13571" width="9" style="3"/>
    <col min="13572" max="13572" width="15.625" style="3" customWidth="1"/>
    <col min="13573" max="13573" width="15.125" style="3" customWidth="1"/>
    <col min="13574" max="13574" width="11.125" style="3" customWidth="1"/>
    <col min="13575" max="13575" width="32.25" style="3" customWidth="1"/>
    <col min="13576" max="13576" width="18.625" style="3" customWidth="1"/>
    <col min="13577" max="13577" width="23.875" style="3" customWidth="1"/>
    <col min="13578" max="13592" width="9" style="3" hidden="1" customWidth="1"/>
    <col min="13593" max="13593" width="6.75" style="3" customWidth="1"/>
    <col min="13594" max="13594" width="7.625" style="3" customWidth="1"/>
    <col min="13595" max="13595" width="14.5" style="3" customWidth="1"/>
    <col min="13596" max="13596" width="11.5" style="3" customWidth="1"/>
    <col min="13597" max="13597" width="9.75" style="3" customWidth="1"/>
    <col min="13598" max="13598" width="11.5" style="3" customWidth="1"/>
    <col min="13599" max="13599" width="5.25" style="3" customWidth="1"/>
    <col min="13600" max="13827" width="9" style="3"/>
    <col min="13828" max="13828" width="15.625" style="3" customWidth="1"/>
    <col min="13829" max="13829" width="15.125" style="3" customWidth="1"/>
    <col min="13830" max="13830" width="11.125" style="3" customWidth="1"/>
    <col min="13831" max="13831" width="32.25" style="3" customWidth="1"/>
    <col min="13832" max="13832" width="18.625" style="3" customWidth="1"/>
    <col min="13833" max="13833" width="23.875" style="3" customWidth="1"/>
    <col min="13834" max="13848" width="9" style="3" hidden="1" customWidth="1"/>
    <col min="13849" max="13849" width="6.75" style="3" customWidth="1"/>
    <col min="13850" max="13850" width="7.625" style="3" customWidth="1"/>
    <col min="13851" max="13851" width="14.5" style="3" customWidth="1"/>
    <col min="13852" max="13852" width="11.5" style="3" customWidth="1"/>
    <col min="13853" max="13853" width="9.75" style="3" customWidth="1"/>
    <col min="13854" max="13854" width="11.5" style="3" customWidth="1"/>
    <col min="13855" max="13855" width="5.25" style="3" customWidth="1"/>
    <col min="13856" max="14083" width="9" style="3"/>
    <col min="14084" max="14084" width="15.625" style="3" customWidth="1"/>
    <col min="14085" max="14085" width="15.125" style="3" customWidth="1"/>
    <col min="14086" max="14086" width="11.125" style="3" customWidth="1"/>
    <col min="14087" max="14087" width="32.25" style="3" customWidth="1"/>
    <col min="14088" max="14088" width="18.625" style="3" customWidth="1"/>
    <col min="14089" max="14089" width="23.875" style="3" customWidth="1"/>
    <col min="14090" max="14104" width="9" style="3" hidden="1" customWidth="1"/>
    <col min="14105" max="14105" width="6.75" style="3" customWidth="1"/>
    <col min="14106" max="14106" width="7.625" style="3" customWidth="1"/>
    <col min="14107" max="14107" width="14.5" style="3" customWidth="1"/>
    <col min="14108" max="14108" width="11.5" style="3" customWidth="1"/>
    <col min="14109" max="14109" width="9.75" style="3" customWidth="1"/>
    <col min="14110" max="14110" width="11.5" style="3" customWidth="1"/>
    <col min="14111" max="14111" width="5.25" style="3" customWidth="1"/>
    <col min="14112" max="14339" width="9" style="3"/>
    <col min="14340" max="14340" width="15.625" style="3" customWidth="1"/>
    <col min="14341" max="14341" width="15.125" style="3" customWidth="1"/>
    <col min="14342" max="14342" width="11.125" style="3" customWidth="1"/>
    <col min="14343" max="14343" width="32.25" style="3" customWidth="1"/>
    <col min="14344" max="14344" width="18.625" style="3" customWidth="1"/>
    <col min="14345" max="14345" width="23.875" style="3" customWidth="1"/>
    <col min="14346" max="14360" width="9" style="3" hidden="1" customWidth="1"/>
    <col min="14361" max="14361" width="6.75" style="3" customWidth="1"/>
    <col min="14362" max="14362" width="7.625" style="3" customWidth="1"/>
    <col min="14363" max="14363" width="14.5" style="3" customWidth="1"/>
    <col min="14364" max="14364" width="11.5" style="3" customWidth="1"/>
    <col min="14365" max="14365" width="9.75" style="3" customWidth="1"/>
    <col min="14366" max="14366" width="11.5" style="3" customWidth="1"/>
    <col min="14367" max="14367" width="5.25" style="3" customWidth="1"/>
    <col min="14368" max="14595" width="9" style="3"/>
    <col min="14596" max="14596" width="15.625" style="3" customWidth="1"/>
    <col min="14597" max="14597" width="15.125" style="3" customWidth="1"/>
    <col min="14598" max="14598" width="11.125" style="3" customWidth="1"/>
    <col min="14599" max="14599" width="32.25" style="3" customWidth="1"/>
    <col min="14600" max="14600" width="18.625" style="3" customWidth="1"/>
    <col min="14601" max="14601" width="23.875" style="3" customWidth="1"/>
    <col min="14602" max="14616" width="9" style="3" hidden="1" customWidth="1"/>
    <col min="14617" max="14617" width="6.75" style="3" customWidth="1"/>
    <col min="14618" max="14618" width="7.625" style="3" customWidth="1"/>
    <col min="14619" max="14619" width="14.5" style="3" customWidth="1"/>
    <col min="14620" max="14620" width="11.5" style="3" customWidth="1"/>
    <col min="14621" max="14621" width="9.75" style="3" customWidth="1"/>
    <col min="14622" max="14622" width="11.5" style="3" customWidth="1"/>
    <col min="14623" max="14623" width="5.25" style="3" customWidth="1"/>
    <col min="14624" max="14851" width="9" style="3"/>
    <col min="14852" max="14852" width="15.625" style="3" customWidth="1"/>
    <col min="14853" max="14853" width="15.125" style="3" customWidth="1"/>
    <col min="14854" max="14854" width="11.125" style="3" customWidth="1"/>
    <col min="14855" max="14855" width="32.25" style="3" customWidth="1"/>
    <col min="14856" max="14856" width="18.625" style="3" customWidth="1"/>
    <col min="14857" max="14857" width="23.875" style="3" customWidth="1"/>
    <col min="14858" max="14872" width="9" style="3" hidden="1" customWidth="1"/>
    <col min="14873" max="14873" width="6.75" style="3" customWidth="1"/>
    <col min="14874" max="14874" width="7.625" style="3" customWidth="1"/>
    <col min="14875" max="14875" width="14.5" style="3" customWidth="1"/>
    <col min="14876" max="14876" width="11.5" style="3" customWidth="1"/>
    <col min="14877" max="14877" width="9.75" style="3" customWidth="1"/>
    <col min="14878" max="14878" width="11.5" style="3" customWidth="1"/>
    <col min="14879" max="14879" width="5.25" style="3" customWidth="1"/>
    <col min="14880" max="15107" width="9" style="3"/>
    <col min="15108" max="15108" width="15.625" style="3" customWidth="1"/>
    <col min="15109" max="15109" width="15.125" style="3" customWidth="1"/>
    <col min="15110" max="15110" width="11.125" style="3" customWidth="1"/>
    <col min="15111" max="15111" width="32.25" style="3" customWidth="1"/>
    <col min="15112" max="15112" width="18.625" style="3" customWidth="1"/>
    <col min="15113" max="15113" width="23.875" style="3" customWidth="1"/>
    <col min="15114" max="15128" width="9" style="3" hidden="1" customWidth="1"/>
    <col min="15129" max="15129" width="6.75" style="3" customWidth="1"/>
    <col min="15130" max="15130" width="7.625" style="3" customWidth="1"/>
    <col min="15131" max="15131" width="14.5" style="3" customWidth="1"/>
    <col min="15132" max="15132" width="11.5" style="3" customWidth="1"/>
    <col min="15133" max="15133" width="9.75" style="3" customWidth="1"/>
    <col min="15134" max="15134" width="11.5" style="3" customWidth="1"/>
    <col min="15135" max="15135" width="5.25" style="3" customWidth="1"/>
    <col min="15136" max="15363" width="9" style="3"/>
    <col min="15364" max="15364" width="15.625" style="3" customWidth="1"/>
    <col min="15365" max="15365" width="15.125" style="3" customWidth="1"/>
    <col min="15366" max="15366" width="11.125" style="3" customWidth="1"/>
    <col min="15367" max="15367" width="32.25" style="3" customWidth="1"/>
    <col min="15368" max="15368" width="18.625" style="3" customWidth="1"/>
    <col min="15369" max="15369" width="23.875" style="3" customWidth="1"/>
    <col min="15370" max="15384" width="9" style="3" hidden="1" customWidth="1"/>
    <col min="15385" max="15385" width="6.75" style="3" customWidth="1"/>
    <col min="15386" max="15386" width="7.625" style="3" customWidth="1"/>
    <col min="15387" max="15387" width="14.5" style="3" customWidth="1"/>
    <col min="15388" max="15388" width="11.5" style="3" customWidth="1"/>
    <col min="15389" max="15389" width="9.75" style="3" customWidth="1"/>
    <col min="15390" max="15390" width="11.5" style="3" customWidth="1"/>
    <col min="15391" max="15391" width="5.25" style="3" customWidth="1"/>
    <col min="15392" max="15619" width="9" style="3"/>
    <col min="15620" max="15620" width="15.625" style="3" customWidth="1"/>
    <col min="15621" max="15621" width="15.125" style="3" customWidth="1"/>
    <col min="15622" max="15622" width="11.125" style="3" customWidth="1"/>
    <col min="15623" max="15623" width="32.25" style="3" customWidth="1"/>
    <col min="15624" max="15624" width="18.625" style="3" customWidth="1"/>
    <col min="15625" max="15625" width="23.875" style="3" customWidth="1"/>
    <col min="15626" max="15640" width="9" style="3" hidden="1" customWidth="1"/>
    <col min="15641" max="15641" width="6.75" style="3" customWidth="1"/>
    <col min="15642" max="15642" width="7.625" style="3" customWidth="1"/>
    <col min="15643" max="15643" width="14.5" style="3" customWidth="1"/>
    <col min="15644" max="15644" width="11.5" style="3" customWidth="1"/>
    <col min="15645" max="15645" width="9.75" style="3" customWidth="1"/>
    <col min="15646" max="15646" width="11.5" style="3" customWidth="1"/>
    <col min="15647" max="15647" width="5.25" style="3" customWidth="1"/>
    <col min="15648" max="15875" width="9" style="3"/>
    <col min="15876" max="15876" width="15.625" style="3" customWidth="1"/>
    <col min="15877" max="15877" width="15.125" style="3" customWidth="1"/>
    <col min="15878" max="15878" width="11.125" style="3" customWidth="1"/>
    <col min="15879" max="15879" width="32.25" style="3" customWidth="1"/>
    <col min="15880" max="15880" width="18.625" style="3" customWidth="1"/>
    <col min="15881" max="15881" width="23.875" style="3" customWidth="1"/>
    <col min="15882" max="15896" width="9" style="3" hidden="1" customWidth="1"/>
    <col min="15897" max="15897" width="6.75" style="3" customWidth="1"/>
    <col min="15898" max="15898" width="7.625" style="3" customWidth="1"/>
    <col min="15899" max="15899" width="14.5" style="3" customWidth="1"/>
    <col min="15900" max="15900" width="11.5" style="3" customWidth="1"/>
    <col min="15901" max="15901" width="9.75" style="3" customWidth="1"/>
    <col min="15902" max="15902" width="11.5" style="3" customWidth="1"/>
    <col min="15903" max="15903" width="5.25" style="3" customWidth="1"/>
    <col min="15904" max="16131" width="9" style="3"/>
    <col min="16132" max="16132" width="15.625" style="3" customWidth="1"/>
    <col min="16133" max="16133" width="15.125" style="3" customWidth="1"/>
    <col min="16134" max="16134" width="11.125" style="3" customWidth="1"/>
    <col min="16135" max="16135" width="32.25" style="3" customWidth="1"/>
    <col min="16136" max="16136" width="18.625" style="3" customWidth="1"/>
    <col min="16137" max="16137" width="23.875" style="3" customWidth="1"/>
    <col min="16138" max="16152" width="9" style="3" hidden="1" customWidth="1"/>
    <col min="16153" max="16153" width="6.75" style="3" customWidth="1"/>
    <col min="16154" max="16154" width="7.625" style="3" customWidth="1"/>
    <col min="16155" max="16155" width="14.5" style="3" customWidth="1"/>
    <col min="16156" max="16156" width="11.5" style="3" customWidth="1"/>
    <col min="16157" max="16157" width="9.75" style="3" customWidth="1"/>
    <col min="16158" max="16158" width="11.5" style="3" customWidth="1"/>
    <col min="16159" max="16159" width="5.25" style="3" customWidth="1"/>
    <col min="16160" max="16384" width="9" style="3"/>
  </cols>
  <sheetData>
    <row r="1" spans="5:7">
      <c r="E1" s="4"/>
      <c r="F1" s="4"/>
      <c r="G1" s="4"/>
    </row>
    <row r="2" ht="35.25" customHeight="1" spans="1:8">
      <c r="A2" s="5" t="s">
        <v>0</v>
      </c>
      <c r="B2" s="5"/>
      <c r="C2" s="5"/>
      <c r="D2" s="5"/>
      <c r="E2" s="5"/>
      <c r="F2" s="5"/>
      <c r="G2" s="5"/>
      <c r="H2" s="5"/>
    </row>
    <row r="3" s="1" customFormat="1" ht="17.25" customHeight="1" spans="1:8">
      <c r="A3" s="6" t="s">
        <v>1</v>
      </c>
      <c r="B3" s="7" t="s">
        <v>69</v>
      </c>
      <c r="C3" s="8"/>
      <c r="D3" s="6" t="s">
        <v>3</v>
      </c>
      <c r="E3" s="7" t="s">
        <v>70</v>
      </c>
      <c r="F3" s="7"/>
      <c r="G3" s="7"/>
      <c r="H3" s="7"/>
    </row>
    <row r="4" s="1" customFormat="1" ht="17.25" customHeight="1" spans="1:8">
      <c r="A4" s="6" t="s">
        <v>5</v>
      </c>
      <c r="B4" s="7" t="s">
        <v>6</v>
      </c>
      <c r="C4" s="8"/>
      <c r="D4" s="12" t="s">
        <v>71</v>
      </c>
      <c r="E4" s="12" t="s">
        <v>8</v>
      </c>
      <c r="F4" s="12"/>
      <c r="G4" s="12"/>
      <c r="H4" s="12"/>
    </row>
    <row r="5" s="1" customFormat="1" ht="17.25" customHeight="1" spans="1:8">
      <c r="A5" s="6" t="s">
        <v>9</v>
      </c>
      <c r="B5" s="55" t="s">
        <v>10</v>
      </c>
      <c r="C5" s="56"/>
      <c r="D5" s="56"/>
      <c r="E5" s="56"/>
      <c r="F5" s="56"/>
      <c r="G5" s="56"/>
      <c r="H5" s="57"/>
    </row>
    <row r="6" s="1" customFormat="1" ht="17.25" customHeight="1" spans="1:8">
      <c r="A6" s="6"/>
      <c r="B6" s="55" t="s">
        <v>11</v>
      </c>
      <c r="C6" s="56"/>
      <c r="D6" s="56"/>
      <c r="E6" s="56"/>
      <c r="F6" s="56"/>
      <c r="G6" s="56"/>
      <c r="H6" s="57"/>
    </row>
    <row r="7" s="2" customFormat="1" ht="17.25" customHeight="1" spans="1:8">
      <c r="A7" s="58" t="s">
        <v>12</v>
      </c>
      <c r="B7" s="15" t="s">
        <v>13</v>
      </c>
      <c r="C7" s="15"/>
      <c r="D7" s="59" t="s">
        <v>14</v>
      </c>
      <c r="E7" s="60"/>
      <c r="F7" s="60"/>
      <c r="G7" s="60"/>
      <c r="H7" s="61"/>
    </row>
    <row r="8" s="2" customFormat="1" ht="17.25" customHeight="1" spans="1:31">
      <c r="A8" s="58"/>
      <c r="B8" s="17" t="s">
        <v>15</v>
      </c>
      <c r="C8" s="17"/>
      <c r="D8" s="52">
        <v>499</v>
      </c>
      <c r="E8" s="53"/>
      <c r="F8" s="53"/>
      <c r="G8" s="53"/>
      <c r="H8" s="54"/>
      <c r="I8" s="34"/>
      <c r="J8" s="34"/>
      <c r="K8" s="35"/>
      <c r="L8" s="34"/>
      <c r="M8" s="34"/>
      <c r="N8" s="34"/>
      <c r="O8" s="34"/>
      <c r="P8" s="34"/>
      <c r="Q8" s="35"/>
      <c r="R8" s="35"/>
      <c r="S8" s="35"/>
      <c r="T8" s="35"/>
      <c r="U8" s="34" t="s">
        <v>16</v>
      </c>
      <c r="V8" s="34" t="s">
        <v>17</v>
      </c>
      <c r="W8" s="34" t="s">
        <v>18</v>
      </c>
      <c r="X8" s="34" t="s">
        <v>37</v>
      </c>
      <c r="Y8" s="34"/>
      <c r="Z8" s="36"/>
      <c r="AA8" s="36"/>
      <c r="AB8" s="36"/>
      <c r="AC8" s="37"/>
      <c r="AD8" s="37"/>
      <c r="AE8" s="34"/>
    </row>
    <row r="9" s="2" customFormat="1" ht="17.25" customHeight="1" spans="1:11">
      <c r="A9" s="62"/>
      <c r="B9" s="23" t="s">
        <v>19</v>
      </c>
      <c r="C9" s="23"/>
      <c r="D9" s="21" t="s">
        <v>20</v>
      </c>
      <c r="E9" s="22">
        <v>0</v>
      </c>
      <c r="F9" s="22"/>
      <c r="G9" s="22"/>
      <c r="H9" s="22"/>
      <c r="J9" s="35"/>
      <c r="K9" s="34"/>
    </row>
    <row r="10" s="2" customFormat="1" ht="17.25" customHeight="1" spans="1:8">
      <c r="A10" s="62"/>
      <c r="B10" s="23"/>
      <c r="C10" s="23"/>
      <c r="D10" s="21" t="s">
        <v>21</v>
      </c>
      <c r="E10" s="22">
        <v>499</v>
      </c>
      <c r="F10" s="22"/>
      <c r="G10" s="22"/>
      <c r="H10" s="22"/>
    </row>
    <row r="11" s="2" customFormat="1" ht="17.25" customHeight="1" spans="1:8">
      <c r="A11" s="62"/>
      <c r="B11" s="23" t="s">
        <v>22</v>
      </c>
      <c r="C11" s="23"/>
      <c r="D11" s="24"/>
      <c r="E11" s="22">
        <v>0</v>
      </c>
      <c r="F11" s="22"/>
      <c r="G11" s="22"/>
      <c r="H11" s="22"/>
    </row>
    <row r="12" s="2" customFormat="1" ht="17.25" customHeight="1" spans="1:8">
      <c r="A12" s="62"/>
      <c r="B12" s="23" t="s">
        <v>23</v>
      </c>
      <c r="C12" s="23"/>
      <c r="D12" s="24"/>
      <c r="E12" s="22">
        <v>0</v>
      </c>
      <c r="F12" s="22"/>
      <c r="G12" s="22"/>
      <c r="H12" s="22"/>
    </row>
    <row r="13" s="1" customFormat="1" ht="72" customHeight="1" spans="1:8">
      <c r="A13" s="6" t="s">
        <v>24</v>
      </c>
      <c r="B13" s="10" t="s">
        <v>72</v>
      </c>
      <c r="C13" s="10"/>
      <c r="D13" s="10"/>
      <c r="E13" s="10"/>
      <c r="F13" s="10"/>
      <c r="G13" s="10"/>
      <c r="H13" s="10"/>
    </row>
    <row r="14" s="1" customFormat="1" ht="23.25" customHeight="1" spans="1:8">
      <c r="A14" s="6" t="s">
        <v>26</v>
      </c>
      <c r="B14" s="7" t="s">
        <v>27</v>
      </c>
      <c r="C14" s="6" t="s">
        <v>28</v>
      </c>
      <c r="D14" s="6"/>
      <c r="E14" s="7" t="s">
        <v>29</v>
      </c>
      <c r="F14" s="7"/>
      <c r="G14" s="7"/>
      <c r="H14" s="7"/>
    </row>
    <row r="15" s="1" customFormat="1" ht="22.5" customHeight="1" spans="1:8">
      <c r="A15" s="6" t="s">
        <v>30</v>
      </c>
      <c r="B15" s="10" t="s">
        <v>73</v>
      </c>
      <c r="C15" s="10"/>
      <c r="D15" s="10"/>
      <c r="E15" s="10"/>
      <c r="F15" s="10"/>
      <c r="G15" s="10"/>
      <c r="H15" s="10"/>
    </row>
    <row r="16" s="1" customFormat="1" ht="40.5" customHeight="1" spans="1:8">
      <c r="A16" s="6" t="s">
        <v>32</v>
      </c>
      <c r="B16" s="10" t="s">
        <v>74</v>
      </c>
      <c r="C16" s="10"/>
      <c r="D16" s="10"/>
      <c r="E16" s="10"/>
      <c r="F16" s="10"/>
      <c r="G16" s="10"/>
      <c r="H16" s="10"/>
    </row>
    <row r="17" s="1" customFormat="1" ht="27" customHeight="1" spans="1:8">
      <c r="A17" s="24" t="s">
        <v>34</v>
      </c>
      <c r="B17" s="24"/>
      <c r="C17" s="25">
        <f>SUM(H19:H27)+E17</f>
        <v>100</v>
      </c>
      <c r="D17" s="24" t="s">
        <v>35</v>
      </c>
      <c r="E17" s="25">
        <v>10</v>
      </c>
      <c r="F17" s="25"/>
      <c r="G17" s="25"/>
      <c r="H17" s="25"/>
    </row>
    <row r="18" s="1" customFormat="1" ht="21.75" customHeight="1" spans="1:8">
      <c r="A18" s="48" t="s">
        <v>36</v>
      </c>
      <c r="B18" s="49" t="s">
        <v>16</v>
      </c>
      <c r="C18" s="49" t="s">
        <v>17</v>
      </c>
      <c r="D18" s="49" t="s">
        <v>18</v>
      </c>
      <c r="E18" s="49" t="s">
        <v>37</v>
      </c>
      <c r="F18" s="50" t="s">
        <v>38</v>
      </c>
      <c r="G18" s="50" t="s">
        <v>39</v>
      </c>
      <c r="H18" s="50" t="s">
        <v>40</v>
      </c>
    </row>
    <row r="19" s="1" customFormat="1" ht="127.5" customHeight="1" spans="1:8">
      <c r="A19" s="48"/>
      <c r="B19" s="42" t="s">
        <v>41</v>
      </c>
      <c r="C19" s="26" t="s">
        <v>42</v>
      </c>
      <c r="D19" s="27" t="s">
        <v>75</v>
      </c>
      <c r="E19" s="27" t="s">
        <v>76</v>
      </c>
      <c r="F19" s="28">
        <v>16</v>
      </c>
      <c r="G19" s="28" t="s">
        <v>45</v>
      </c>
      <c r="H19" s="29">
        <v>20</v>
      </c>
    </row>
    <row r="20" s="1" customFormat="1" ht="18.75" customHeight="1" spans="1:8">
      <c r="A20" s="48"/>
      <c r="B20" s="43"/>
      <c r="C20" s="26" t="s">
        <v>46</v>
      </c>
      <c r="D20" s="27" t="s">
        <v>47</v>
      </c>
      <c r="E20" s="27" t="s">
        <v>48</v>
      </c>
      <c r="F20" s="63">
        <v>1</v>
      </c>
      <c r="G20" s="28" t="s">
        <v>45</v>
      </c>
      <c r="H20" s="29">
        <v>20</v>
      </c>
    </row>
    <row r="21" s="1" customFormat="1" ht="18.75" customHeight="1" spans="1:8">
      <c r="A21" s="48"/>
      <c r="B21" s="43"/>
      <c r="C21" s="26" t="s">
        <v>49</v>
      </c>
      <c r="D21" s="27" t="s">
        <v>50</v>
      </c>
      <c r="E21" s="27" t="s">
        <v>51</v>
      </c>
      <c r="F21" s="63" t="s">
        <v>52</v>
      </c>
      <c r="G21" s="28" t="s">
        <v>45</v>
      </c>
      <c r="H21" s="29">
        <v>15</v>
      </c>
    </row>
    <row r="22" s="1" customFormat="1" ht="18.75" customHeight="1" spans="1:8">
      <c r="A22" s="48"/>
      <c r="B22" s="44"/>
      <c r="C22" s="26" t="s">
        <v>53</v>
      </c>
      <c r="D22" s="27" t="s">
        <v>54</v>
      </c>
      <c r="E22" s="27" t="s">
        <v>77</v>
      </c>
      <c r="F22" s="28" t="s">
        <v>78</v>
      </c>
      <c r="G22" s="28" t="s">
        <v>45</v>
      </c>
      <c r="H22" s="29">
        <v>15</v>
      </c>
    </row>
    <row r="23" s="1" customFormat="1" ht="18.75" customHeight="1" spans="1:8">
      <c r="A23" s="48"/>
      <c r="B23" s="42" t="s">
        <v>57</v>
      </c>
      <c r="C23" s="26" t="s">
        <v>58</v>
      </c>
      <c r="D23" s="27"/>
      <c r="E23" s="27"/>
      <c r="F23" s="28"/>
      <c r="G23" s="28"/>
      <c r="H23" s="29"/>
    </row>
    <row r="24" s="1" customFormat="1" ht="63.95" customHeight="1" spans="1:8">
      <c r="A24" s="48"/>
      <c r="B24" s="43"/>
      <c r="C24" s="26" t="s">
        <v>59</v>
      </c>
      <c r="D24" s="27" t="s">
        <v>79</v>
      </c>
      <c r="E24" s="27" t="s">
        <v>80</v>
      </c>
      <c r="F24" s="32" t="s">
        <v>81</v>
      </c>
      <c r="G24" s="28" t="s">
        <v>45</v>
      </c>
      <c r="H24" s="29">
        <v>10</v>
      </c>
    </row>
    <row r="25" s="1" customFormat="1" ht="18.75" customHeight="1" spans="1:8">
      <c r="A25" s="48"/>
      <c r="B25" s="43"/>
      <c r="C25" s="26" t="s">
        <v>62</v>
      </c>
      <c r="D25" s="27"/>
      <c r="E25" s="27"/>
      <c r="F25" s="28"/>
      <c r="G25" s="28"/>
      <c r="H25" s="29"/>
    </row>
    <row r="26" s="1" customFormat="1" ht="18.75" customHeight="1" spans="1:8">
      <c r="A26" s="48"/>
      <c r="B26" s="44"/>
      <c r="C26" s="26" t="s">
        <v>63</v>
      </c>
      <c r="D26" s="27"/>
      <c r="E26" s="27"/>
      <c r="F26" s="28"/>
      <c r="G26" s="28"/>
      <c r="H26" s="29"/>
    </row>
    <row r="27" s="1" customFormat="1" ht="33.95" customHeight="1" spans="1:8">
      <c r="A27" s="51"/>
      <c r="B27" s="26" t="s">
        <v>64</v>
      </c>
      <c r="C27" s="26" t="s">
        <v>65</v>
      </c>
      <c r="D27" s="27" t="s">
        <v>82</v>
      </c>
      <c r="E27" s="27" t="s">
        <v>67</v>
      </c>
      <c r="F27" s="32" t="s">
        <v>83</v>
      </c>
      <c r="G27" s="28" t="s">
        <v>45</v>
      </c>
      <c r="H27" s="29">
        <v>10</v>
      </c>
    </row>
  </sheetData>
  <mergeCells count="30">
    <mergeCell ref="A2:H2"/>
    <mergeCell ref="B3:C3"/>
    <mergeCell ref="E3:H3"/>
    <mergeCell ref="B4:C4"/>
    <mergeCell ref="E4:H4"/>
    <mergeCell ref="B5:H5"/>
    <mergeCell ref="B6:H6"/>
    <mergeCell ref="B7:C7"/>
    <mergeCell ref="D7:H7"/>
    <mergeCell ref="B8:C8"/>
    <mergeCell ref="D8:H8"/>
    <mergeCell ref="E9:H9"/>
    <mergeCell ref="E10:H10"/>
    <mergeCell ref="B11:C11"/>
    <mergeCell ref="E11:H11"/>
    <mergeCell ref="B12:C12"/>
    <mergeCell ref="E12:H12"/>
    <mergeCell ref="B13:H13"/>
    <mergeCell ref="C14:D14"/>
    <mergeCell ref="E14:H14"/>
    <mergeCell ref="B15:H15"/>
    <mergeCell ref="B16:H16"/>
    <mergeCell ref="A17:B17"/>
    <mergeCell ref="E17:H17"/>
    <mergeCell ref="A5:A6"/>
    <mergeCell ref="A7:A12"/>
    <mergeCell ref="A18:A27"/>
    <mergeCell ref="B19:B22"/>
    <mergeCell ref="B23:B26"/>
    <mergeCell ref="B9:C10"/>
  </mergeCells>
  <pageMargins left="0.31496062992126" right="0.118110236220472" top="0.748031496062992" bottom="0.354330708661417" header="0.31496062992126" footer="0.31496062992126"/>
  <pageSetup paperSize="9" scale="96"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27"/>
  <sheetViews>
    <sheetView workbookViewId="0">
      <selection activeCell="AA13" sqref="AA13"/>
    </sheetView>
  </sheetViews>
  <sheetFormatPr defaultColWidth="9" defaultRowHeight="13.5"/>
  <cols>
    <col min="1" max="1" width="15.625" style="3" customWidth="1"/>
    <col min="2" max="2" width="15.125" style="3" customWidth="1"/>
    <col min="3" max="3" width="15" style="3" customWidth="1"/>
    <col min="4" max="4" width="23.125" style="3" customWidth="1"/>
    <col min="5" max="5" width="19.5" style="3" customWidth="1"/>
    <col min="6" max="6" width="19.25" style="3" customWidth="1"/>
    <col min="7" max="7" width="11.75" style="3" customWidth="1"/>
    <col min="8" max="8" width="10.5" style="3" customWidth="1"/>
    <col min="9" max="9" width="23.875" style="3" customWidth="1"/>
    <col min="10" max="10" width="3.25" style="3" hidden="1" customWidth="1"/>
    <col min="11" max="11" width="0.375" style="3" hidden="1" customWidth="1"/>
    <col min="12" max="13" width="9" style="3" hidden="1" customWidth="1"/>
    <col min="14" max="14" width="0.25" style="3" hidden="1" customWidth="1"/>
    <col min="15" max="15" width="16.875" style="3" hidden="1" customWidth="1"/>
    <col min="16" max="16" width="12.25" style="3" hidden="1" customWidth="1"/>
    <col min="17" max="17" width="11.75" style="3" hidden="1" customWidth="1"/>
    <col min="18" max="18" width="17.25" style="3" hidden="1" customWidth="1"/>
    <col min="19" max="19" width="20.75" style="3" hidden="1" customWidth="1"/>
    <col min="20" max="20" width="14.875" style="3" hidden="1" customWidth="1"/>
    <col min="21" max="21" width="16.875" style="3" hidden="1" customWidth="1"/>
    <col min="22" max="22" width="20.25" style="3" hidden="1" customWidth="1"/>
    <col min="23" max="23" width="5.375" style="3" hidden="1" customWidth="1"/>
    <col min="24" max="24" width="10.375" style="3" hidden="1" customWidth="1"/>
    <col min="25" max="25" width="6.75" style="3" customWidth="1"/>
    <col min="26" max="26" width="7.625" style="3" customWidth="1"/>
    <col min="27" max="27" width="14.5" style="3" customWidth="1"/>
    <col min="28" max="28" width="11.5" style="3" customWidth="1"/>
    <col min="29" max="29" width="9.75" style="3" customWidth="1"/>
    <col min="30" max="30" width="11.5" style="3" customWidth="1"/>
    <col min="31" max="31" width="5.25" style="3" customWidth="1"/>
    <col min="32" max="259" width="9" style="3"/>
    <col min="260" max="260" width="15.625" style="3" customWidth="1"/>
    <col min="261" max="261" width="15.125" style="3" customWidth="1"/>
    <col min="262" max="262" width="15" style="3" customWidth="1"/>
    <col min="263" max="263" width="19.375" style="3" customWidth="1"/>
    <col min="264" max="264" width="18.625" style="3" customWidth="1"/>
    <col min="265" max="265" width="23.875" style="3" customWidth="1"/>
    <col min="266" max="280" width="9" style="3" hidden="1" customWidth="1"/>
    <col min="281" max="281" width="6.75" style="3" customWidth="1"/>
    <col min="282" max="282" width="7.625" style="3" customWidth="1"/>
    <col min="283" max="283" width="14.5" style="3" customWidth="1"/>
    <col min="284" max="284" width="11.5" style="3" customWidth="1"/>
    <col min="285" max="285" width="9.75" style="3" customWidth="1"/>
    <col min="286" max="286" width="11.5" style="3" customWidth="1"/>
    <col min="287" max="287" width="5.25" style="3" customWidth="1"/>
    <col min="288" max="515" width="9" style="3"/>
    <col min="516" max="516" width="15.625" style="3" customWidth="1"/>
    <col min="517" max="517" width="15.125" style="3" customWidth="1"/>
    <col min="518" max="518" width="15" style="3" customWidth="1"/>
    <col min="519" max="519" width="19.375" style="3" customWidth="1"/>
    <col min="520" max="520" width="18.625" style="3" customWidth="1"/>
    <col min="521" max="521" width="23.875" style="3" customWidth="1"/>
    <col min="522" max="536" width="9" style="3" hidden="1" customWidth="1"/>
    <col min="537" max="537" width="6.75" style="3" customWidth="1"/>
    <col min="538" max="538" width="7.625" style="3" customWidth="1"/>
    <col min="539" max="539" width="14.5" style="3" customWidth="1"/>
    <col min="540" max="540" width="11.5" style="3" customWidth="1"/>
    <col min="541" max="541" width="9.75" style="3" customWidth="1"/>
    <col min="542" max="542" width="11.5" style="3" customWidth="1"/>
    <col min="543" max="543" width="5.25" style="3" customWidth="1"/>
    <col min="544" max="771" width="9" style="3"/>
    <col min="772" max="772" width="15.625" style="3" customWidth="1"/>
    <col min="773" max="773" width="15.125" style="3" customWidth="1"/>
    <col min="774" max="774" width="15" style="3" customWidth="1"/>
    <col min="775" max="775" width="19.375" style="3" customWidth="1"/>
    <col min="776" max="776" width="18.625" style="3" customWidth="1"/>
    <col min="777" max="777" width="23.875" style="3" customWidth="1"/>
    <col min="778" max="792" width="9" style="3" hidden="1" customWidth="1"/>
    <col min="793" max="793" width="6.75" style="3" customWidth="1"/>
    <col min="794" max="794" width="7.625" style="3" customWidth="1"/>
    <col min="795" max="795" width="14.5" style="3" customWidth="1"/>
    <col min="796" max="796" width="11.5" style="3" customWidth="1"/>
    <col min="797" max="797" width="9.75" style="3" customWidth="1"/>
    <col min="798" max="798" width="11.5" style="3" customWidth="1"/>
    <col min="799" max="799" width="5.25" style="3" customWidth="1"/>
    <col min="800" max="1027" width="9" style="3"/>
    <col min="1028" max="1028" width="15.625" style="3" customWidth="1"/>
    <col min="1029" max="1029" width="15.125" style="3" customWidth="1"/>
    <col min="1030" max="1030" width="15" style="3" customWidth="1"/>
    <col min="1031" max="1031" width="19.375" style="3" customWidth="1"/>
    <col min="1032" max="1032" width="18.625" style="3" customWidth="1"/>
    <col min="1033" max="1033" width="23.875" style="3" customWidth="1"/>
    <col min="1034" max="1048" width="9" style="3" hidden="1" customWidth="1"/>
    <col min="1049" max="1049" width="6.75" style="3" customWidth="1"/>
    <col min="1050" max="1050" width="7.625" style="3" customWidth="1"/>
    <col min="1051" max="1051" width="14.5" style="3" customWidth="1"/>
    <col min="1052" max="1052" width="11.5" style="3" customWidth="1"/>
    <col min="1053" max="1053" width="9.75" style="3" customWidth="1"/>
    <col min="1054" max="1054" width="11.5" style="3" customWidth="1"/>
    <col min="1055" max="1055" width="5.25" style="3" customWidth="1"/>
    <col min="1056" max="1283" width="9" style="3"/>
    <col min="1284" max="1284" width="15.625" style="3" customWidth="1"/>
    <col min="1285" max="1285" width="15.125" style="3" customWidth="1"/>
    <col min="1286" max="1286" width="15" style="3" customWidth="1"/>
    <col min="1287" max="1287" width="19.375" style="3" customWidth="1"/>
    <col min="1288" max="1288" width="18.625" style="3" customWidth="1"/>
    <col min="1289" max="1289" width="23.875" style="3" customWidth="1"/>
    <col min="1290" max="1304" width="9" style="3" hidden="1" customWidth="1"/>
    <col min="1305" max="1305" width="6.75" style="3" customWidth="1"/>
    <col min="1306" max="1306" width="7.625" style="3" customWidth="1"/>
    <col min="1307" max="1307" width="14.5" style="3" customWidth="1"/>
    <col min="1308" max="1308" width="11.5" style="3" customWidth="1"/>
    <col min="1309" max="1309" width="9.75" style="3" customWidth="1"/>
    <col min="1310" max="1310" width="11.5" style="3" customWidth="1"/>
    <col min="1311" max="1311" width="5.25" style="3" customWidth="1"/>
    <col min="1312" max="1539" width="9" style="3"/>
    <col min="1540" max="1540" width="15.625" style="3" customWidth="1"/>
    <col min="1541" max="1541" width="15.125" style="3" customWidth="1"/>
    <col min="1542" max="1542" width="15" style="3" customWidth="1"/>
    <col min="1543" max="1543" width="19.375" style="3" customWidth="1"/>
    <col min="1544" max="1544" width="18.625" style="3" customWidth="1"/>
    <col min="1545" max="1545" width="23.875" style="3" customWidth="1"/>
    <col min="1546" max="1560" width="9" style="3" hidden="1" customWidth="1"/>
    <col min="1561" max="1561" width="6.75" style="3" customWidth="1"/>
    <col min="1562" max="1562" width="7.625" style="3" customWidth="1"/>
    <col min="1563" max="1563" width="14.5" style="3" customWidth="1"/>
    <col min="1564" max="1564" width="11.5" style="3" customWidth="1"/>
    <col min="1565" max="1565" width="9.75" style="3" customWidth="1"/>
    <col min="1566" max="1566" width="11.5" style="3" customWidth="1"/>
    <col min="1567" max="1567" width="5.25" style="3" customWidth="1"/>
    <col min="1568" max="1795" width="9" style="3"/>
    <col min="1796" max="1796" width="15.625" style="3" customWidth="1"/>
    <col min="1797" max="1797" width="15.125" style="3" customWidth="1"/>
    <col min="1798" max="1798" width="15" style="3" customWidth="1"/>
    <col min="1799" max="1799" width="19.375" style="3" customWidth="1"/>
    <col min="1800" max="1800" width="18.625" style="3" customWidth="1"/>
    <col min="1801" max="1801" width="23.875" style="3" customWidth="1"/>
    <col min="1802" max="1816" width="9" style="3" hidden="1" customWidth="1"/>
    <col min="1817" max="1817" width="6.75" style="3" customWidth="1"/>
    <col min="1818" max="1818" width="7.625" style="3" customWidth="1"/>
    <col min="1819" max="1819" width="14.5" style="3" customWidth="1"/>
    <col min="1820" max="1820" width="11.5" style="3" customWidth="1"/>
    <col min="1821" max="1821" width="9.75" style="3" customWidth="1"/>
    <col min="1822" max="1822" width="11.5" style="3" customWidth="1"/>
    <col min="1823" max="1823" width="5.25" style="3" customWidth="1"/>
    <col min="1824" max="2051" width="9" style="3"/>
    <col min="2052" max="2052" width="15.625" style="3" customWidth="1"/>
    <col min="2053" max="2053" width="15.125" style="3" customWidth="1"/>
    <col min="2054" max="2054" width="15" style="3" customWidth="1"/>
    <col min="2055" max="2055" width="19.375" style="3" customWidth="1"/>
    <col min="2056" max="2056" width="18.625" style="3" customWidth="1"/>
    <col min="2057" max="2057" width="23.875" style="3" customWidth="1"/>
    <col min="2058" max="2072" width="9" style="3" hidden="1" customWidth="1"/>
    <col min="2073" max="2073" width="6.75" style="3" customWidth="1"/>
    <col min="2074" max="2074" width="7.625" style="3" customWidth="1"/>
    <col min="2075" max="2075" width="14.5" style="3" customWidth="1"/>
    <col min="2076" max="2076" width="11.5" style="3" customWidth="1"/>
    <col min="2077" max="2077" width="9.75" style="3" customWidth="1"/>
    <col min="2078" max="2078" width="11.5" style="3" customWidth="1"/>
    <col min="2079" max="2079" width="5.25" style="3" customWidth="1"/>
    <col min="2080" max="2307" width="9" style="3"/>
    <col min="2308" max="2308" width="15.625" style="3" customWidth="1"/>
    <col min="2309" max="2309" width="15.125" style="3" customWidth="1"/>
    <col min="2310" max="2310" width="15" style="3" customWidth="1"/>
    <col min="2311" max="2311" width="19.375" style="3" customWidth="1"/>
    <col min="2312" max="2312" width="18.625" style="3" customWidth="1"/>
    <col min="2313" max="2313" width="23.875" style="3" customWidth="1"/>
    <col min="2314" max="2328" width="9" style="3" hidden="1" customWidth="1"/>
    <col min="2329" max="2329" width="6.75" style="3" customWidth="1"/>
    <col min="2330" max="2330" width="7.625" style="3" customWidth="1"/>
    <col min="2331" max="2331" width="14.5" style="3" customWidth="1"/>
    <col min="2332" max="2332" width="11.5" style="3" customWidth="1"/>
    <col min="2333" max="2333" width="9.75" style="3" customWidth="1"/>
    <col min="2334" max="2334" width="11.5" style="3" customWidth="1"/>
    <col min="2335" max="2335" width="5.25" style="3" customWidth="1"/>
    <col min="2336" max="2563" width="9" style="3"/>
    <col min="2564" max="2564" width="15.625" style="3" customWidth="1"/>
    <col min="2565" max="2565" width="15.125" style="3" customWidth="1"/>
    <col min="2566" max="2566" width="15" style="3" customWidth="1"/>
    <col min="2567" max="2567" width="19.375" style="3" customWidth="1"/>
    <col min="2568" max="2568" width="18.625" style="3" customWidth="1"/>
    <col min="2569" max="2569" width="23.875" style="3" customWidth="1"/>
    <col min="2570" max="2584" width="9" style="3" hidden="1" customWidth="1"/>
    <col min="2585" max="2585" width="6.75" style="3" customWidth="1"/>
    <col min="2586" max="2586" width="7.625" style="3" customWidth="1"/>
    <col min="2587" max="2587" width="14.5" style="3" customWidth="1"/>
    <col min="2588" max="2588" width="11.5" style="3" customWidth="1"/>
    <col min="2589" max="2589" width="9.75" style="3" customWidth="1"/>
    <col min="2590" max="2590" width="11.5" style="3" customWidth="1"/>
    <col min="2591" max="2591" width="5.25" style="3" customWidth="1"/>
    <col min="2592" max="2819" width="9" style="3"/>
    <col min="2820" max="2820" width="15.625" style="3" customWidth="1"/>
    <col min="2821" max="2821" width="15.125" style="3" customWidth="1"/>
    <col min="2822" max="2822" width="15" style="3" customWidth="1"/>
    <col min="2823" max="2823" width="19.375" style="3" customWidth="1"/>
    <col min="2824" max="2824" width="18.625" style="3" customWidth="1"/>
    <col min="2825" max="2825" width="23.875" style="3" customWidth="1"/>
    <col min="2826" max="2840" width="9" style="3" hidden="1" customWidth="1"/>
    <col min="2841" max="2841" width="6.75" style="3" customWidth="1"/>
    <col min="2842" max="2842" width="7.625" style="3" customWidth="1"/>
    <col min="2843" max="2843" width="14.5" style="3" customWidth="1"/>
    <col min="2844" max="2844" width="11.5" style="3" customWidth="1"/>
    <col min="2845" max="2845" width="9.75" style="3" customWidth="1"/>
    <col min="2846" max="2846" width="11.5" style="3" customWidth="1"/>
    <col min="2847" max="2847" width="5.25" style="3" customWidth="1"/>
    <col min="2848" max="3075" width="9" style="3"/>
    <col min="3076" max="3076" width="15.625" style="3" customWidth="1"/>
    <col min="3077" max="3077" width="15.125" style="3" customWidth="1"/>
    <col min="3078" max="3078" width="15" style="3" customWidth="1"/>
    <col min="3079" max="3079" width="19.375" style="3" customWidth="1"/>
    <col min="3080" max="3080" width="18.625" style="3" customWidth="1"/>
    <col min="3081" max="3081" width="23.875" style="3" customWidth="1"/>
    <col min="3082" max="3096" width="9" style="3" hidden="1" customWidth="1"/>
    <col min="3097" max="3097" width="6.75" style="3" customWidth="1"/>
    <col min="3098" max="3098" width="7.625" style="3" customWidth="1"/>
    <col min="3099" max="3099" width="14.5" style="3" customWidth="1"/>
    <col min="3100" max="3100" width="11.5" style="3" customWidth="1"/>
    <col min="3101" max="3101" width="9.75" style="3" customWidth="1"/>
    <col min="3102" max="3102" width="11.5" style="3" customWidth="1"/>
    <col min="3103" max="3103" width="5.25" style="3" customWidth="1"/>
    <col min="3104" max="3331" width="9" style="3"/>
    <col min="3332" max="3332" width="15.625" style="3" customWidth="1"/>
    <col min="3333" max="3333" width="15.125" style="3" customWidth="1"/>
    <col min="3334" max="3334" width="15" style="3" customWidth="1"/>
    <col min="3335" max="3335" width="19.375" style="3" customWidth="1"/>
    <col min="3336" max="3336" width="18.625" style="3" customWidth="1"/>
    <col min="3337" max="3337" width="23.875" style="3" customWidth="1"/>
    <col min="3338" max="3352" width="9" style="3" hidden="1" customWidth="1"/>
    <col min="3353" max="3353" width="6.75" style="3" customWidth="1"/>
    <col min="3354" max="3354" width="7.625" style="3" customWidth="1"/>
    <col min="3355" max="3355" width="14.5" style="3" customWidth="1"/>
    <col min="3356" max="3356" width="11.5" style="3" customWidth="1"/>
    <col min="3357" max="3357" width="9.75" style="3" customWidth="1"/>
    <col min="3358" max="3358" width="11.5" style="3" customWidth="1"/>
    <col min="3359" max="3359" width="5.25" style="3" customWidth="1"/>
    <col min="3360" max="3587" width="9" style="3"/>
    <col min="3588" max="3588" width="15.625" style="3" customWidth="1"/>
    <col min="3589" max="3589" width="15.125" style="3" customWidth="1"/>
    <col min="3590" max="3590" width="15" style="3" customWidth="1"/>
    <col min="3591" max="3591" width="19.375" style="3" customWidth="1"/>
    <col min="3592" max="3592" width="18.625" style="3" customWidth="1"/>
    <col min="3593" max="3593" width="23.875" style="3" customWidth="1"/>
    <col min="3594" max="3608" width="9" style="3" hidden="1" customWidth="1"/>
    <col min="3609" max="3609" width="6.75" style="3" customWidth="1"/>
    <col min="3610" max="3610" width="7.625" style="3" customWidth="1"/>
    <col min="3611" max="3611" width="14.5" style="3" customWidth="1"/>
    <col min="3612" max="3612" width="11.5" style="3" customWidth="1"/>
    <col min="3613" max="3613" width="9.75" style="3" customWidth="1"/>
    <col min="3614" max="3614" width="11.5" style="3" customWidth="1"/>
    <col min="3615" max="3615" width="5.25" style="3" customWidth="1"/>
    <col min="3616" max="3843" width="9" style="3"/>
    <col min="3844" max="3844" width="15.625" style="3" customWidth="1"/>
    <col min="3845" max="3845" width="15.125" style="3" customWidth="1"/>
    <col min="3846" max="3846" width="15" style="3" customWidth="1"/>
    <col min="3847" max="3847" width="19.375" style="3" customWidth="1"/>
    <col min="3848" max="3848" width="18.625" style="3" customWidth="1"/>
    <col min="3849" max="3849" width="23.875" style="3" customWidth="1"/>
    <col min="3850" max="3864" width="9" style="3" hidden="1" customWidth="1"/>
    <col min="3865" max="3865" width="6.75" style="3" customWidth="1"/>
    <col min="3866" max="3866" width="7.625" style="3" customWidth="1"/>
    <col min="3867" max="3867" width="14.5" style="3" customWidth="1"/>
    <col min="3868" max="3868" width="11.5" style="3" customWidth="1"/>
    <col min="3869" max="3869" width="9.75" style="3" customWidth="1"/>
    <col min="3870" max="3870" width="11.5" style="3" customWidth="1"/>
    <col min="3871" max="3871" width="5.25" style="3" customWidth="1"/>
    <col min="3872" max="4099" width="9" style="3"/>
    <col min="4100" max="4100" width="15.625" style="3" customWidth="1"/>
    <col min="4101" max="4101" width="15.125" style="3" customWidth="1"/>
    <col min="4102" max="4102" width="15" style="3" customWidth="1"/>
    <col min="4103" max="4103" width="19.375" style="3" customWidth="1"/>
    <col min="4104" max="4104" width="18.625" style="3" customWidth="1"/>
    <col min="4105" max="4105" width="23.875" style="3" customWidth="1"/>
    <col min="4106" max="4120" width="9" style="3" hidden="1" customWidth="1"/>
    <col min="4121" max="4121" width="6.75" style="3" customWidth="1"/>
    <col min="4122" max="4122" width="7.625" style="3" customWidth="1"/>
    <col min="4123" max="4123" width="14.5" style="3" customWidth="1"/>
    <col min="4124" max="4124" width="11.5" style="3" customWidth="1"/>
    <col min="4125" max="4125" width="9.75" style="3" customWidth="1"/>
    <col min="4126" max="4126" width="11.5" style="3" customWidth="1"/>
    <col min="4127" max="4127" width="5.25" style="3" customWidth="1"/>
    <col min="4128" max="4355" width="9" style="3"/>
    <col min="4356" max="4356" width="15.625" style="3" customWidth="1"/>
    <col min="4357" max="4357" width="15.125" style="3" customWidth="1"/>
    <col min="4358" max="4358" width="15" style="3" customWidth="1"/>
    <col min="4359" max="4359" width="19.375" style="3" customWidth="1"/>
    <col min="4360" max="4360" width="18.625" style="3" customWidth="1"/>
    <col min="4361" max="4361" width="23.875" style="3" customWidth="1"/>
    <col min="4362" max="4376" width="9" style="3" hidden="1" customWidth="1"/>
    <col min="4377" max="4377" width="6.75" style="3" customWidth="1"/>
    <col min="4378" max="4378" width="7.625" style="3" customWidth="1"/>
    <col min="4379" max="4379" width="14.5" style="3" customWidth="1"/>
    <col min="4380" max="4380" width="11.5" style="3" customWidth="1"/>
    <col min="4381" max="4381" width="9.75" style="3" customWidth="1"/>
    <col min="4382" max="4382" width="11.5" style="3" customWidth="1"/>
    <col min="4383" max="4383" width="5.25" style="3" customWidth="1"/>
    <col min="4384" max="4611" width="9" style="3"/>
    <col min="4612" max="4612" width="15.625" style="3" customWidth="1"/>
    <col min="4613" max="4613" width="15.125" style="3" customWidth="1"/>
    <col min="4614" max="4614" width="15" style="3" customWidth="1"/>
    <col min="4615" max="4615" width="19.375" style="3" customWidth="1"/>
    <col min="4616" max="4616" width="18.625" style="3" customWidth="1"/>
    <col min="4617" max="4617" width="23.875" style="3" customWidth="1"/>
    <col min="4618" max="4632" width="9" style="3" hidden="1" customWidth="1"/>
    <col min="4633" max="4633" width="6.75" style="3" customWidth="1"/>
    <col min="4634" max="4634" width="7.625" style="3" customWidth="1"/>
    <col min="4635" max="4635" width="14.5" style="3" customWidth="1"/>
    <col min="4636" max="4636" width="11.5" style="3" customWidth="1"/>
    <col min="4637" max="4637" width="9.75" style="3" customWidth="1"/>
    <col min="4638" max="4638" width="11.5" style="3" customWidth="1"/>
    <col min="4639" max="4639" width="5.25" style="3" customWidth="1"/>
    <col min="4640" max="4867" width="9" style="3"/>
    <col min="4868" max="4868" width="15.625" style="3" customWidth="1"/>
    <col min="4869" max="4869" width="15.125" style="3" customWidth="1"/>
    <col min="4870" max="4870" width="15" style="3" customWidth="1"/>
    <col min="4871" max="4871" width="19.375" style="3" customWidth="1"/>
    <col min="4872" max="4872" width="18.625" style="3" customWidth="1"/>
    <col min="4873" max="4873" width="23.875" style="3" customWidth="1"/>
    <col min="4874" max="4888" width="9" style="3" hidden="1" customWidth="1"/>
    <col min="4889" max="4889" width="6.75" style="3" customWidth="1"/>
    <col min="4890" max="4890" width="7.625" style="3" customWidth="1"/>
    <col min="4891" max="4891" width="14.5" style="3" customWidth="1"/>
    <col min="4892" max="4892" width="11.5" style="3" customWidth="1"/>
    <col min="4893" max="4893" width="9.75" style="3" customWidth="1"/>
    <col min="4894" max="4894" width="11.5" style="3" customWidth="1"/>
    <col min="4895" max="4895" width="5.25" style="3" customWidth="1"/>
    <col min="4896" max="5123" width="9" style="3"/>
    <col min="5124" max="5124" width="15.625" style="3" customWidth="1"/>
    <col min="5125" max="5125" width="15.125" style="3" customWidth="1"/>
    <col min="5126" max="5126" width="15" style="3" customWidth="1"/>
    <col min="5127" max="5127" width="19.375" style="3" customWidth="1"/>
    <col min="5128" max="5128" width="18.625" style="3" customWidth="1"/>
    <col min="5129" max="5129" width="23.875" style="3" customWidth="1"/>
    <col min="5130" max="5144" width="9" style="3" hidden="1" customWidth="1"/>
    <col min="5145" max="5145" width="6.75" style="3" customWidth="1"/>
    <col min="5146" max="5146" width="7.625" style="3" customWidth="1"/>
    <col min="5147" max="5147" width="14.5" style="3" customWidth="1"/>
    <col min="5148" max="5148" width="11.5" style="3" customWidth="1"/>
    <col min="5149" max="5149" width="9.75" style="3" customWidth="1"/>
    <col min="5150" max="5150" width="11.5" style="3" customWidth="1"/>
    <col min="5151" max="5151" width="5.25" style="3" customWidth="1"/>
    <col min="5152" max="5379" width="9" style="3"/>
    <col min="5380" max="5380" width="15.625" style="3" customWidth="1"/>
    <col min="5381" max="5381" width="15.125" style="3" customWidth="1"/>
    <col min="5382" max="5382" width="15" style="3" customWidth="1"/>
    <col min="5383" max="5383" width="19.375" style="3" customWidth="1"/>
    <col min="5384" max="5384" width="18.625" style="3" customWidth="1"/>
    <col min="5385" max="5385" width="23.875" style="3" customWidth="1"/>
    <col min="5386" max="5400" width="9" style="3" hidden="1" customWidth="1"/>
    <col min="5401" max="5401" width="6.75" style="3" customWidth="1"/>
    <col min="5402" max="5402" width="7.625" style="3" customWidth="1"/>
    <col min="5403" max="5403" width="14.5" style="3" customWidth="1"/>
    <col min="5404" max="5404" width="11.5" style="3" customWidth="1"/>
    <col min="5405" max="5405" width="9.75" style="3" customWidth="1"/>
    <col min="5406" max="5406" width="11.5" style="3" customWidth="1"/>
    <col min="5407" max="5407" width="5.25" style="3" customWidth="1"/>
    <col min="5408" max="5635" width="9" style="3"/>
    <col min="5636" max="5636" width="15.625" style="3" customWidth="1"/>
    <col min="5637" max="5637" width="15.125" style="3" customWidth="1"/>
    <col min="5638" max="5638" width="15" style="3" customWidth="1"/>
    <col min="5639" max="5639" width="19.375" style="3" customWidth="1"/>
    <col min="5640" max="5640" width="18.625" style="3" customWidth="1"/>
    <col min="5641" max="5641" width="23.875" style="3" customWidth="1"/>
    <col min="5642" max="5656" width="9" style="3" hidden="1" customWidth="1"/>
    <col min="5657" max="5657" width="6.75" style="3" customWidth="1"/>
    <col min="5658" max="5658" width="7.625" style="3" customWidth="1"/>
    <col min="5659" max="5659" width="14.5" style="3" customWidth="1"/>
    <col min="5660" max="5660" width="11.5" style="3" customWidth="1"/>
    <col min="5661" max="5661" width="9.75" style="3" customWidth="1"/>
    <col min="5662" max="5662" width="11.5" style="3" customWidth="1"/>
    <col min="5663" max="5663" width="5.25" style="3" customWidth="1"/>
    <col min="5664" max="5891" width="9" style="3"/>
    <col min="5892" max="5892" width="15.625" style="3" customWidth="1"/>
    <col min="5893" max="5893" width="15.125" style="3" customWidth="1"/>
    <col min="5894" max="5894" width="15" style="3" customWidth="1"/>
    <col min="5895" max="5895" width="19.375" style="3" customWidth="1"/>
    <col min="5896" max="5896" width="18.625" style="3" customWidth="1"/>
    <col min="5897" max="5897" width="23.875" style="3" customWidth="1"/>
    <col min="5898" max="5912" width="9" style="3" hidden="1" customWidth="1"/>
    <col min="5913" max="5913" width="6.75" style="3" customWidth="1"/>
    <col min="5914" max="5914" width="7.625" style="3" customWidth="1"/>
    <col min="5915" max="5915" width="14.5" style="3" customWidth="1"/>
    <col min="5916" max="5916" width="11.5" style="3" customWidth="1"/>
    <col min="5917" max="5917" width="9.75" style="3" customWidth="1"/>
    <col min="5918" max="5918" width="11.5" style="3" customWidth="1"/>
    <col min="5919" max="5919" width="5.25" style="3" customWidth="1"/>
    <col min="5920" max="6147" width="9" style="3"/>
    <col min="6148" max="6148" width="15.625" style="3" customWidth="1"/>
    <col min="6149" max="6149" width="15.125" style="3" customWidth="1"/>
    <col min="6150" max="6150" width="15" style="3" customWidth="1"/>
    <col min="6151" max="6151" width="19.375" style="3" customWidth="1"/>
    <col min="6152" max="6152" width="18.625" style="3" customWidth="1"/>
    <col min="6153" max="6153" width="23.875" style="3" customWidth="1"/>
    <col min="6154" max="6168" width="9" style="3" hidden="1" customWidth="1"/>
    <col min="6169" max="6169" width="6.75" style="3" customWidth="1"/>
    <col min="6170" max="6170" width="7.625" style="3" customWidth="1"/>
    <col min="6171" max="6171" width="14.5" style="3" customWidth="1"/>
    <col min="6172" max="6172" width="11.5" style="3" customWidth="1"/>
    <col min="6173" max="6173" width="9.75" style="3" customWidth="1"/>
    <col min="6174" max="6174" width="11.5" style="3" customWidth="1"/>
    <col min="6175" max="6175" width="5.25" style="3" customWidth="1"/>
    <col min="6176" max="6403" width="9" style="3"/>
    <col min="6404" max="6404" width="15.625" style="3" customWidth="1"/>
    <col min="6405" max="6405" width="15.125" style="3" customWidth="1"/>
    <col min="6406" max="6406" width="15" style="3" customWidth="1"/>
    <col min="6407" max="6407" width="19.375" style="3" customWidth="1"/>
    <col min="6408" max="6408" width="18.625" style="3" customWidth="1"/>
    <col min="6409" max="6409" width="23.875" style="3" customWidth="1"/>
    <col min="6410" max="6424" width="9" style="3" hidden="1" customWidth="1"/>
    <col min="6425" max="6425" width="6.75" style="3" customWidth="1"/>
    <col min="6426" max="6426" width="7.625" style="3" customWidth="1"/>
    <col min="6427" max="6427" width="14.5" style="3" customWidth="1"/>
    <col min="6428" max="6428" width="11.5" style="3" customWidth="1"/>
    <col min="6429" max="6429" width="9.75" style="3" customWidth="1"/>
    <col min="6430" max="6430" width="11.5" style="3" customWidth="1"/>
    <col min="6431" max="6431" width="5.25" style="3" customWidth="1"/>
    <col min="6432" max="6659" width="9" style="3"/>
    <col min="6660" max="6660" width="15.625" style="3" customWidth="1"/>
    <col min="6661" max="6661" width="15.125" style="3" customWidth="1"/>
    <col min="6662" max="6662" width="15" style="3" customWidth="1"/>
    <col min="6663" max="6663" width="19.375" style="3" customWidth="1"/>
    <col min="6664" max="6664" width="18.625" style="3" customWidth="1"/>
    <col min="6665" max="6665" width="23.875" style="3" customWidth="1"/>
    <col min="6666" max="6680" width="9" style="3" hidden="1" customWidth="1"/>
    <col min="6681" max="6681" width="6.75" style="3" customWidth="1"/>
    <col min="6682" max="6682" width="7.625" style="3" customWidth="1"/>
    <col min="6683" max="6683" width="14.5" style="3" customWidth="1"/>
    <col min="6684" max="6684" width="11.5" style="3" customWidth="1"/>
    <col min="6685" max="6685" width="9.75" style="3" customWidth="1"/>
    <col min="6686" max="6686" width="11.5" style="3" customWidth="1"/>
    <col min="6687" max="6687" width="5.25" style="3" customWidth="1"/>
    <col min="6688" max="6915" width="9" style="3"/>
    <col min="6916" max="6916" width="15.625" style="3" customWidth="1"/>
    <col min="6917" max="6917" width="15.125" style="3" customWidth="1"/>
    <col min="6918" max="6918" width="15" style="3" customWidth="1"/>
    <col min="6919" max="6919" width="19.375" style="3" customWidth="1"/>
    <col min="6920" max="6920" width="18.625" style="3" customWidth="1"/>
    <col min="6921" max="6921" width="23.875" style="3" customWidth="1"/>
    <col min="6922" max="6936" width="9" style="3" hidden="1" customWidth="1"/>
    <col min="6937" max="6937" width="6.75" style="3" customWidth="1"/>
    <col min="6938" max="6938" width="7.625" style="3" customWidth="1"/>
    <col min="6939" max="6939" width="14.5" style="3" customWidth="1"/>
    <col min="6940" max="6940" width="11.5" style="3" customWidth="1"/>
    <col min="6941" max="6941" width="9.75" style="3" customWidth="1"/>
    <col min="6942" max="6942" width="11.5" style="3" customWidth="1"/>
    <col min="6943" max="6943" width="5.25" style="3" customWidth="1"/>
    <col min="6944" max="7171" width="9" style="3"/>
    <col min="7172" max="7172" width="15.625" style="3" customWidth="1"/>
    <col min="7173" max="7173" width="15.125" style="3" customWidth="1"/>
    <col min="7174" max="7174" width="15" style="3" customWidth="1"/>
    <col min="7175" max="7175" width="19.375" style="3" customWidth="1"/>
    <col min="7176" max="7176" width="18.625" style="3" customWidth="1"/>
    <col min="7177" max="7177" width="23.875" style="3" customWidth="1"/>
    <col min="7178" max="7192" width="9" style="3" hidden="1" customWidth="1"/>
    <col min="7193" max="7193" width="6.75" style="3" customWidth="1"/>
    <col min="7194" max="7194" width="7.625" style="3" customWidth="1"/>
    <col min="7195" max="7195" width="14.5" style="3" customWidth="1"/>
    <col min="7196" max="7196" width="11.5" style="3" customWidth="1"/>
    <col min="7197" max="7197" width="9.75" style="3" customWidth="1"/>
    <col min="7198" max="7198" width="11.5" style="3" customWidth="1"/>
    <col min="7199" max="7199" width="5.25" style="3" customWidth="1"/>
    <col min="7200" max="7427" width="9" style="3"/>
    <col min="7428" max="7428" width="15.625" style="3" customWidth="1"/>
    <col min="7429" max="7429" width="15.125" style="3" customWidth="1"/>
    <col min="7430" max="7430" width="15" style="3" customWidth="1"/>
    <col min="7431" max="7431" width="19.375" style="3" customWidth="1"/>
    <col min="7432" max="7432" width="18.625" style="3" customWidth="1"/>
    <col min="7433" max="7433" width="23.875" style="3" customWidth="1"/>
    <col min="7434" max="7448" width="9" style="3" hidden="1" customWidth="1"/>
    <col min="7449" max="7449" width="6.75" style="3" customWidth="1"/>
    <col min="7450" max="7450" width="7.625" style="3" customWidth="1"/>
    <col min="7451" max="7451" width="14.5" style="3" customWidth="1"/>
    <col min="7452" max="7452" width="11.5" style="3" customWidth="1"/>
    <col min="7453" max="7453" width="9.75" style="3" customWidth="1"/>
    <col min="7454" max="7454" width="11.5" style="3" customWidth="1"/>
    <col min="7455" max="7455" width="5.25" style="3" customWidth="1"/>
    <col min="7456" max="7683" width="9" style="3"/>
    <col min="7684" max="7684" width="15.625" style="3" customWidth="1"/>
    <col min="7685" max="7685" width="15.125" style="3" customWidth="1"/>
    <col min="7686" max="7686" width="15" style="3" customWidth="1"/>
    <col min="7687" max="7687" width="19.375" style="3" customWidth="1"/>
    <col min="7688" max="7688" width="18.625" style="3" customWidth="1"/>
    <col min="7689" max="7689" width="23.875" style="3" customWidth="1"/>
    <col min="7690" max="7704" width="9" style="3" hidden="1" customWidth="1"/>
    <col min="7705" max="7705" width="6.75" style="3" customWidth="1"/>
    <col min="7706" max="7706" width="7.625" style="3" customWidth="1"/>
    <col min="7707" max="7707" width="14.5" style="3" customWidth="1"/>
    <col min="7708" max="7708" width="11.5" style="3" customWidth="1"/>
    <col min="7709" max="7709" width="9.75" style="3" customWidth="1"/>
    <col min="7710" max="7710" width="11.5" style="3" customWidth="1"/>
    <col min="7711" max="7711" width="5.25" style="3" customWidth="1"/>
    <col min="7712" max="7939" width="9" style="3"/>
    <col min="7940" max="7940" width="15.625" style="3" customWidth="1"/>
    <col min="7941" max="7941" width="15.125" style="3" customWidth="1"/>
    <col min="7942" max="7942" width="15" style="3" customWidth="1"/>
    <col min="7943" max="7943" width="19.375" style="3" customWidth="1"/>
    <col min="7944" max="7944" width="18.625" style="3" customWidth="1"/>
    <col min="7945" max="7945" width="23.875" style="3" customWidth="1"/>
    <col min="7946" max="7960" width="9" style="3" hidden="1" customWidth="1"/>
    <col min="7961" max="7961" width="6.75" style="3" customWidth="1"/>
    <col min="7962" max="7962" width="7.625" style="3" customWidth="1"/>
    <col min="7963" max="7963" width="14.5" style="3" customWidth="1"/>
    <col min="7964" max="7964" width="11.5" style="3" customWidth="1"/>
    <col min="7965" max="7965" width="9.75" style="3" customWidth="1"/>
    <col min="7966" max="7966" width="11.5" style="3" customWidth="1"/>
    <col min="7967" max="7967" width="5.25" style="3" customWidth="1"/>
    <col min="7968" max="8195" width="9" style="3"/>
    <col min="8196" max="8196" width="15.625" style="3" customWidth="1"/>
    <col min="8197" max="8197" width="15.125" style="3" customWidth="1"/>
    <col min="8198" max="8198" width="15" style="3" customWidth="1"/>
    <col min="8199" max="8199" width="19.375" style="3" customWidth="1"/>
    <col min="8200" max="8200" width="18.625" style="3" customWidth="1"/>
    <col min="8201" max="8201" width="23.875" style="3" customWidth="1"/>
    <col min="8202" max="8216" width="9" style="3" hidden="1" customWidth="1"/>
    <col min="8217" max="8217" width="6.75" style="3" customWidth="1"/>
    <col min="8218" max="8218" width="7.625" style="3" customWidth="1"/>
    <col min="8219" max="8219" width="14.5" style="3" customWidth="1"/>
    <col min="8220" max="8220" width="11.5" style="3" customWidth="1"/>
    <col min="8221" max="8221" width="9.75" style="3" customWidth="1"/>
    <col min="8222" max="8222" width="11.5" style="3" customWidth="1"/>
    <col min="8223" max="8223" width="5.25" style="3" customWidth="1"/>
    <col min="8224" max="8451" width="9" style="3"/>
    <col min="8452" max="8452" width="15.625" style="3" customWidth="1"/>
    <col min="8453" max="8453" width="15.125" style="3" customWidth="1"/>
    <col min="8454" max="8454" width="15" style="3" customWidth="1"/>
    <col min="8455" max="8455" width="19.375" style="3" customWidth="1"/>
    <col min="8456" max="8456" width="18.625" style="3" customWidth="1"/>
    <col min="8457" max="8457" width="23.875" style="3" customWidth="1"/>
    <col min="8458" max="8472" width="9" style="3" hidden="1" customWidth="1"/>
    <col min="8473" max="8473" width="6.75" style="3" customWidth="1"/>
    <col min="8474" max="8474" width="7.625" style="3" customWidth="1"/>
    <col min="8475" max="8475" width="14.5" style="3" customWidth="1"/>
    <col min="8476" max="8476" width="11.5" style="3" customWidth="1"/>
    <col min="8477" max="8477" width="9.75" style="3" customWidth="1"/>
    <col min="8478" max="8478" width="11.5" style="3" customWidth="1"/>
    <col min="8479" max="8479" width="5.25" style="3" customWidth="1"/>
    <col min="8480" max="8707" width="9" style="3"/>
    <col min="8708" max="8708" width="15.625" style="3" customWidth="1"/>
    <col min="8709" max="8709" width="15.125" style="3" customWidth="1"/>
    <col min="8710" max="8710" width="15" style="3" customWidth="1"/>
    <col min="8711" max="8711" width="19.375" style="3" customWidth="1"/>
    <col min="8712" max="8712" width="18.625" style="3" customWidth="1"/>
    <col min="8713" max="8713" width="23.875" style="3" customWidth="1"/>
    <col min="8714" max="8728" width="9" style="3" hidden="1" customWidth="1"/>
    <col min="8729" max="8729" width="6.75" style="3" customWidth="1"/>
    <col min="8730" max="8730" width="7.625" style="3" customWidth="1"/>
    <col min="8731" max="8731" width="14.5" style="3" customWidth="1"/>
    <col min="8732" max="8732" width="11.5" style="3" customWidth="1"/>
    <col min="8733" max="8733" width="9.75" style="3" customWidth="1"/>
    <col min="8734" max="8734" width="11.5" style="3" customWidth="1"/>
    <col min="8735" max="8735" width="5.25" style="3" customWidth="1"/>
    <col min="8736" max="8963" width="9" style="3"/>
    <col min="8964" max="8964" width="15.625" style="3" customWidth="1"/>
    <col min="8965" max="8965" width="15.125" style="3" customWidth="1"/>
    <col min="8966" max="8966" width="15" style="3" customWidth="1"/>
    <col min="8967" max="8967" width="19.375" style="3" customWidth="1"/>
    <col min="8968" max="8968" width="18.625" style="3" customWidth="1"/>
    <col min="8969" max="8969" width="23.875" style="3" customWidth="1"/>
    <col min="8970" max="8984" width="9" style="3" hidden="1" customWidth="1"/>
    <col min="8985" max="8985" width="6.75" style="3" customWidth="1"/>
    <col min="8986" max="8986" width="7.625" style="3" customWidth="1"/>
    <col min="8987" max="8987" width="14.5" style="3" customWidth="1"/>
    <col min="8988" max="8988" width="11.5" style="3" customWidth="1"/>
    <col min="8989" max="8989" width="9.75" style="3" customWidth="1"/>
    <col min="8990" max="8990" width="11.5" style="3" customWidth="1"/>
    <col min="8991" max="8991" width="5.25" style="3" customWidth="1"/>
    <col min="8992" max="9219" width="9" style="3"/>
    <col min="9220" max="9220" width="15.625" style="3" customWidth="1"/>
    <col min="9221" max="9221" width="15.125" style="3" customWidth="1"/>
    <col min="9222" max="9222" width="15" style="3" customWidth="1"/>
    <col min="9223" max="9223" width="19.375" style="3" customWidth="1"/>
    <col min="9224" max="9224" width="18.625" style="3" customWidth="1"/>
    <col min="9225" max="9225" width="23.875" style="3" customWidth="1"/>
    <col min="9226" max="9240" width="9" style="3" hidden="1" customWidth="1"/>
    <col min="9241" max="9241" width="6.75" style="3" customWidth="1"/>
    <col min="9242" max="9242" width="7.625" style="3" customWidth="1"/>
    <col min="9243" max="9243" width="14.5" style="3" customWidth="1"/>
    <col min="9244" max="9244" width="11.5" style="3" customWidth="1"/>
    <col min="9245" max="9245" width="9.75" style="3" customWidth="1"/>
    <col min="9246" max="9246" width="11.5" style="3" customWidth="1"/>
    <col min="9247" max="9247" width="5.25" style="3" customWidth="1"/>
    <col min="9248" max="9475" width="9" style="3"/>
    <col min="9476" max="9476" width="15.625" style="3" customWidth="1"/>
    <col min="9477" max="9477" width="15.125" style="3" customWidth="1"/>
    <col min="9478" max="9478" width="15" style="3" customWidth="1"/>
    <col min="9479" max="9479" width="19.375" style="3" customWidth="1"/>
    <col min="9480" max="9480" width="18.625" style="3" customWidth="1"/>
    <col min="9481" max="9481" width="23.875" style="3" customWidth="1"/>
    <col min="9482" max="9496" width="9" style="3" hidden="1" customWidth="1"/>
    <col min="9497" max="9497" width="6.75" style="3" customWidth="1"/>
    <col min="9498" max="9498" width="7.625" style="3" customWidth="1"/>
    <col min="9499" max="9499" width="14.5" style="3" customWidth="1"/>
    <col min="9500" max="9500" width="11.5" style="3" customWidth="1"/>
    <col min="9501" max="9501" width="9.75" style="3" customWidth="1"/>
    <col min="9502" max="9502" width="11.5" style="3" customWidth="1"/>
    <col min="9503" max="9503" width="5.25" style="3" customWidth="1"/>
    <col min="9504" max="9731" width="9" style="3"/>
    <col min="9732" max="9732" width="15.625" style="3" customWidth="1"/>
    <col min="9733" max="9733" width="15.125" style="3" customWidth="1"/>
    <col min="9734" max="9734" width="15" style="3" customWidth="1"/>
    <col min="9735" max="9735" width="19.375" style="3" customWidth="1"/>
    <col min="9736" max="9736" width="18.625" style="3" customWidth="1"/>
    <col min="9737" max="9737" width="23.875" style="3" customWidth="1"/>
    <col min="9738" max="9752" width="9" style="3" hidden="1" customWidth="1"/>
    <col min="9753" max="9753" width="6.75" style="3" customWidth="1"/>
    <col min="9754" max="9754" width="7.625" style="3" customWidth="1"/>
    <col min="9755" max="9755" width="14.5" style="3" customWidth="1"/>
    <col min="9756" max="9756" width="11.5" style="3" customWidth="1"/>
    <col min="9757" max="9757" width="9.75" style="3" customWidth="1"/>
    <col min="9758" max="9758" width="11.5" style="3" customWidth="1"/>
    <col min="9759" max="9759" width="5.25" style="3" customWidth="1"/>
    <col min="9760" max="9987" width="9" style="3"/>
    <col min="9988" max="9988" width="15.625" style="3" customWidth="1"/>
    <col min="9989" max="9989" width="15.125" style="3" customWidth="1"/>
    <col min="9990" max="9990" width="15" style="3" customWidth="1"/>
    <col min="9991" max="9991" width="19.375" style="3" customWidth="1"/>
    <col min="9992" max="9992" width="18.625" style="3" customWidth="1"/>
    <col min="9993" max="9993" width="23.875" style="3" customWidth="1"/>
    <col min="9994" max="10008" width="9" style="3" hidden="1" customWidth="1"/>
    <col min="10009" max="10009" width="6.75" style="3" customWidth="1"/>
    <col min="10010" max="10010" width="7.625" style="3" customWidth="1"/>
    <col min="10011" max="10011" width="14.5" style="3" customWidth="1"/>
    <col min="10012" max="10012" width="11.5" style="3" customWidth="1"/>
    <col min="10013" max="10013" width="9.75" style="3" customWidth="1"/>
    <col min="10014" max="10014" width="11.5" style="3" customWidth="1"/>
    <col min="10015" max="10015" width="5.25" style="3" customWidth="1"/>
    <col min="10016" max="10243" width="9" style="3"/>
    <col min="10244" max="10244" width="15.625" style="3" customWidth="1"/>
    <col min="10245" max="10245" width="15.125" style="3" customWidth="1"/>
    <col min="10246" max="10246" width="15" style="3" customWidth="1"/>
    <col min="10247" max="10247" width="19.375" style="3" customWidth="1"/>
    <col min="10248" max="10248" width="18.625" style="3" customWidth="1"/>
    <col min="10249" max="10249" width="23.875" style="3" customWidth="1"/>
    <col min="10250" max="10264" width="9" style="3" hidden="1" customWidth="1"/>
    <col min="10265" max="10265" width="6.75" style="3" customWidth="1"/>
    <col min="10266" max="10266" width="7.625" style="3" customWidth="1"/>
    <col min="10267" max="10267" width="14.5" style="3" customWidth="1"/>
    <col min="10268" max="10268" width="11.5" style="3" customWidth="1"/>
    <col min="10269" max="10269" width="9.75" style="3" customWidth="1"/>
    <col min="10270" max="10270" width="11.5" style="3" customWidth="1"/>
    <col min="10271" max="10271" width="5.25" style="3" customWidth="1"/>
    <col min="10272" max="10499" width="9" style="3"/>
    <col min="10500" max="10500" width="15.625" style="3" customWidth="1"/>
    <col min="10501" max="10501" width="15.125" style="3" customWidth="1"/>
    <col min="10502" max="10502" width="15" style="3" customWidth="1"/>
    <col min="10503" max="10503" width="19.375" style="3" customWidth="1"/>
    <col min="10504" max="10504" width="18.625" style="3" customWidth="1"/>
    <col min="10505" max="10505" width="23.875" style="3" customWidth="1"/>
    <col min="10506" max="10520" width="9" style="3" hidden="1" customWidth="1"/>
    <col min="10521" max="10521" width="6.75" style="3" customWidth="1"/>
    <col min="10522" max="10522" width="7.625" style="3" customWidth="1"/>
    <col min="10523" max="10523" width="14.5" style="3" customWidth="1"/>
    <col min="10524" max="10524" width="11.5" style="3" customWidth="1"/>
    <col min="10525" max="10525" width="9.75" style="3" customWidth="1"/>
    <col min="10526" max="10526" width="11.5" style="3" customWidth="1"/>
    <col min="10527" max="10527" width="5.25" style="3" customWidth="1"/>
    <col min="10528" max="10755" width="9" style="3"/>
    <col min="10756" max="10756" width="15.625" style="3" customWidth="1"/>
    <col min="10757" max="10757" width="15.125" style="3" customWidth="1"/>
    <col min="10758" max="10758" width="15" style="3" customWidth="1"/>
    <col min="10759" max="10759" width="19.375" style="3" customWidth="1"/>
    <col min="10760" max="10760" width="18.625" style="3" customWidth="1"/>
    <col min="10761" max="10761" width="23.875" style="3" customWidth="1"/>
    <col min="10762" max="10776" width="9" style="3" hidden="1" customWidth="1"/>
    <col min="10777" max="10777" width="6.75" style="3" customWidth="1"/>
    <col min="10778" max="10778" width="7.625" style="3" customWidth="1"/>
    <col min="10779" max="10779" width="14.5" style="3" customWidth="1"/>
    <col min="10780" max="10780" width="11.5" style="3" customWidth="1"/>
    <col min="10781" max="10781" width="9.75" style="3" customWidth="1"/>
    <col min="10782" max="10782" width="11.5" style="3" customWidth="1"/>
    <col min="10783" max="10783" width="5.25" style="3" customWidth="1"/>
    <col min="10784" max="11011" width="9" style="3"/>
    <col min="11012" max="11012" width="15.625" style="3" customWidth="1"/>
    <col min="11013" max="11013" width="15.125" style="3" customWidth="1"/>
    <col min="11014" max="11014" width="15" style="3" customWidth="1"/>
    <col min="11015" max="11015" width="19.375" style="3" customWidth="1"/>
    <col min="11016" max="11016" width="18.625" style="3" customWidth="1"/>
    <col min="11017" max="11017" width="23.875" style="3" customWidth="1"/>
    <col min="11018" max="11032" width="9" style="3" hidden="1" customWidth="1"/>
    <col min="11033" max="11033" width="6.75" style="3" customWidth="1"/>
    <col min="11034" max="11034" width="7.625" style="3" customWidth="1"/>
    <col min="11035" max="11035" width="14.5" style="3" customWidth="1"/>
    <col min="11036" max="11036" width="11.5" style="3" customWidth="1"/>
    <col min="11037" max="11037" width="9.75" style="3" customWidth="1"/>
    <col min="11038" max="11038" width="11.5" style="3" customWidth="1"/>
    <col min="11039" max="11039" width="5.25" style="3" customWidth="1"/>
    <col min="11040" max="11267" width="9" style="3"/>
    <col min="11268" max="11268" width="15.625" style="3" customWidth="1"/>
    <col min="11269" max="11269" width="15.125" style="3" customWidth="1"/>
    <col min="11270" max="11270" width="15" style="3" customWidth="1"/>
    <col min="11271" max="11271" width="19.375" style="3" customWidth="1"/>
    <col min="11272" max="11272" width="18.625" style="3" customWidth="1"/>
    <col min="11273" max="11273" width="23.875" style="3" customWidth="1"/>
    <col min="11274" max="11288" width="9" style="3" hidden="1" customWidth="1"/>
    <col min="11289" max="11289" width="6.75" style="3" customWidth="1"/>
    <col min="11290" max="11290" width="7.625" style="3" customWidth="1"/>
    <col min="11291" max="11291" width="14.5" style="3" customWidth="1"/>
    <col min="11292" max="11292" width="11.5" style="3" customWidth="1"/>
    <col min="11293" max="11293" width="9.75" style="3" customWidth="1"/>
    <col min="11294" max="11294" width="11.5" style="3" customWidth="1"/>
    <col min="11295" max="11295" width="5.25" style="3" customWidth="1"/>
    <col min="11296" max="11523" width="9" style="3"/>
    <col min="11524" max="11524" width="15.625" style="3" customWidth="1"/>
    <col min="11525" max="11525" width="15.125" style="3" customWidth="1"/>
    <col min="11526" max="11526" width="15" style="3" customWidth="1"/>
    <col min="11527" max="11527" width="19.375" style="3" customWidth="1"/>
    <col min="11528" max="11528" width="18.625" style="3" customWidth="1"/>
    <col min="11529" max="11529" width="23.875" style="3" customWidth="1"/>
    <col min="11530" max="11544" width="9" style="3" hidden="1" customWidth="1"/>
    <col min="11545" max="11545" width="6.75" style="3" customWidth="1"/>
    <col min="11546" max="11546" width="7.625" style="3" customWidth="1"/>
    <col min="11547" max="11547" width="14.5" style="3" customWidth="1"/>
    <col min="11548" max="11548" width="11.5" style="3" customWidth="1"/>
    <col min="11549" max="11549" width="9.75" style="3" customWidth="1"/>
    <col min="11550" max="11550" width="11.5" style="3" customWidth="1"/>
    <col min="11551" max="11551" width="5.25" style="3" customWidth="1"/>
    <col min="11552" max="11779" width="9" style="3"/>
    <col min="11780" max="11780" width="15.625" style="3" customWidth="1"/>
    <col min="11781" max="11781" width="15.125" style="3" customWidth="1"/>
    <col min="11782" max="11782" width="15" style="3" customWidth="1"/>
    <col min="11783" max="11783" width="19.375" style="3" customWidth="1"/>
    <col min="11784" max="11784" width="18.625" style="3" customWidth="1"/>
    <col min="11785" max="11785" width="23.875" style="3" customWidth="1"/>
    <col min="11786" max="11800" width="9" style="3" hidden="1" customWidth="1"/>
    <col min="11801" max="11801" width="6.75" style="3" customWidth="1"/>
    <col min="11802" max="11802" width="7.625" style="3" customWidth="1"/>
    <col min="11803" max="11803" width="14.5" style="3" customWidth="1"/>
    <col min="11804" max="11804" width="11.5" style="3" customWidth="1"/>
    <col min="11805" max="11805" width="9.75" style="3" customWidth="1"/>
    <col min="11806" max="11806" width="11.5" style="3" customWidth="1"/>
    <col min="11807" max="11807" width="5.25" style="3" customWidth="1"/>
    <col min="11808" max="12035" width="9" style="3"/>
    <col min="12036" max="12036" width="15.625" style="3" customWidth="1"/>
    <col min="12037" max="12037" width="15.125" style="3" customWidth="1"/>
    <col min="12038" max="12038" width="15" style="3" customWidth="1"/>
    <col min="12039" max="12039" width="19.375" style="3" customWidth="1"/>
    <col min="12040" max="12040" width="18.625" style="3" customWidth="1"/>
    <col min="12041" max="12041" width="23.875" style="3" customWidth="1"/>
    <col min="12042" max="12056" width="9" style="3" hidden="1" customWidth="1"/>
    <col min="12057" max="12057" width="6.75" style="3" customWidth="1"/>
    <col min="12058" max="12058" width="7.625" style="3" customWidth="1"/>
    <col min="12059" max="12059" width="14.5" style="3" customWidth="1"/>
    <col min="12060" max="12060" width="11.5" style="3" customWidth="1"/>
    <col min="12061" max="12061" width="9.75" style="3" customWidth="1"/>
    <col min="12062" max="12062" width="11.5" style="3" customWidth="1"/>
    <col min="12063" max="12063" width="5.25" style="3" customWidth="1"/>
    <col min="12064" max="12291" width="9" style="3"/>
    <col min="12292" max="12292" width="15.625" style="3" customWidth="1"/>
    <col min="12293" max="12293" width="15.125" style="3" customWidth="1"/>
    <col min="12294" max="12294" width="15" style="3" customWidth="1"/>
    <col min="12295" max="12295" width="19.375" style="3" customWidth="1"/>
    <col min="12296" max="12296" width="18.625" style="3" customWidth="1"/>
    <col min="12297" max="12297" width="23.875" style="3" customWidth="1"/>
    <col min="12298" max="12312" width="9" style="3" hidden="1" customWidth="1"/>
    <col min="12313" max="12313" width="6.75" style="3" customWidth="1"/>
    <col min="12314" max="12314" width="7.625" style="3" customWidth="1"/>
    <col min="12315" max="12315" width="14.5" style="3" customWidth="1"/>
    <col min="12316" max="12316" width="11.5" style="3" customWidth="1"/>
    <col min="12317" max="12317" width="9.75" style="3" customWidth="1"/>
    <col min="12318" max="12318" width="11.5" style="3" customWidth="1"/>
    <col min="12319" max="12319" width="5.25" style="3" customWidth="1"/>
    <col min="12320" max="12547" width="9" style="3"/>
    <col min="12548" max="12548" width="15.625" style="3" customWidth="1"/>
    <col min="12549" max="12549" width="15.125" style="3" customWidth="1"/>
    <col min="12550" max="12550" width="15" style="3" customWidth="1"/>
    <col min="12551" max="12551" width="19.375" style="3" customWidth="1"/>
    <col min="12552" max="12552" width="18.625" style="3" customWidth="1"/>
    <col min="12553" max="12553" width="23.875" style="3" customWidth="1"/>
    <col min="12554" max="12568" width="9" style="3" hidden="1" customWidth="1"/>
    <col min="12569" max="12569" width="6.75" style="3" customWidth="1"/>
    <col min="12570" max="12570" width="7.625" style="3" customWidth="1"/>
    <col min="12571" max="12571" width="14.5" style="3" customWidth="1"/>
    <col min="12572" max="12572" width="11.5" style="3" customWidth="1"/>
    <col min="12573" max="12573" width="9.75" style="3" customWidth="1"/>
    <col min="12574" max="12574" width="11.5" style="3" customWidth="1"/>
    <col min="12575" max="12575" width="5.25" style="3" customWidth="1"/>
    <col min="12576" max="12803" width="9" style="3"/>
    <col min="12804" max="12804" width="15.625" style="3" customWidth="1"/>
    <col min="12805" max="12805" width="15.125" style="3" customWidth="1"/>
    <col min="12806" max="12806" width="15" style="3" customWidth="1"/>
    <col min="12807" max="12807" width="19.375" style="3" customWidth="1"/>
    <col min="12808" max="12808" width="18.625" style="3" customWidth="1"/>
    <col min="12809" max="12809" width="23.875" style="3" customWidth="1"/>
    <col min="12810" max="12824" width="9" style="3" hidden="1" customWidth="1"/>
    <col min="12825" max="12825" width="6.75" style="3" customWidth="1"/>
    <col min="12826" max="12826" width="7.625" style="3" customWidth="1"/>
    <col min="12827" max="12827" width="14.5" style="3" customWidth="1"/>
    <col min="12828" max="12828" width="11.5" style="3" customWidth="1"/>
    <col min="12829" max="12829" width="9.75" style="3" customWidth="1"/>
    <col min="12830" max="12830" width="11.5" style="3" customWidth="1"/>
    <col min="12831" max="12831" width="5.25" style="3" customWidth="1"/>
    <col min="12832" max="13059" width="9" style="3"/>
    <col min="13060" max="13060" width="15.625" style="3" customWidth="1"/>
    <col min="13061" max="13061" width="15.125" style="3" customWidth="1"/>
    <col min="13062" max="13062" width="15" style="3" customWidth="1"/>
    <col min="13063" max="13063" width="19.375" style="3" customWidth="1"/>
    <col min="13064" max="13064" width="18.625" style="3" customWidth="1"/>
    <col min="13065" max="13065" width="23.875" style="3" customWidth="1"/>
    <col min="13066" max="13080" width="9" style="3" hidden="1" customWidth="1"/>
    <col min="13081" max="13081" width="6.75" style="3" customWidth="1"/>
    <col min="13082" max="13082" width="7.625" style="3" customWidth="1"/>
    <col min="13083" max="13083" width="14.5" style="3" customWidth="1"/>
    <col min="13084" max="13084" width="11.5" style="3" customWidth="1"/>
    <col min="13085" max="13085" width="9.75" style="3" customWidth="1"/>
    <col min="13086" max="13086" width="11.5" style="3" customWidth="1"/>
    <col min="13087" max="13087" width="5.25" style="3" customWidth="1"/>
    <col min="13088" max="13315" width="9" style="3"/>
    <col min="13316" max="13316" width="15.625" style="3" customWidth="1"/>
    <col min="13317" max="13317" width="15.125" style="3" customWidth="1"/>
    <col min="13318" max="13318" width="15" style="3" customWidth="1"/>
    <col min="13319" max="13319" width="19.375" style="3" customWidth="1"/>
    <col min="13320" max="13320" width="18.625" style="3" customWidth="1"/>
    <col min="13321" max="13321" width="23.875" style="3" customWidth="1"/>
    <col min="13322" max="13336" width="9" style="3" hidden="1" customWidth="1"/>
    <col min="13337" max="13337" width="6.75" style="3" customWidth="1"/>
    <col min="13338" max="13338" width="7.625" style="3" customWidth="1"/>
    <col min="13339" max="13339" width="14.5" style="3" customWidth="1"/>
    <col min="13340" max="13340" width="11.5" style="3" customWidth="1"/>
    <col min="13341" max="13341" width="9.75" style="3" customWidth="1"/>
    <col min="13342" max="13342" width="11.5" style="3" customWidth="1"/>
    <col min="13343" max="13343" width="5.25" style="3" customWidth="1"/>
    <col min="13344" max="13571" width="9" style="3"/>
    <col min="13572" max="13572" width="15.625" style="3" customWidth="1"/>
    <col min="13573" max="13573" width="15.125" style="3" customWidth="1"/>
    <col min="13574" max="13574" width="15" style="3" customWidth="1"/>
    <col min="13575" max="13575" width="19.375" style="3" customWidth="1"/>
    <col min="13576" max="13576" width="18.625" style="3" customWidth="1"/>
    <col min="13577" max="13577" width="23.875" style="3" customWidth="1"/>
    <col min="13578" max="13592" width="9" style="3" hidden="1" customWidth="1"/>
    <col min="13593" max="13593" width="6.75" style="3" customWidth="1"/>
    <col min="13594" max="13594" width="7.625" style="3" customWidth="1"/>
    <col min="13595" max="13595" width="14.5" style="3" customWidth="1"/>
    <col min="13596" max="13596" width="11.5" style="3" customWidth="1"/>
    <col min="13597" max="13597" width="9.75" style="3" customWidth="1"/>
    <col min="13598" max="13598" width="11.5" style="3" customWidth="1"/>
    <col min="13599" max="13599" width="5.25" style="3" customWidth="1"/>
    <col min="13600" max="13827" width="9" style="3"/>
    <col min="13828" max="13828" width="15.625" style="3" customWidth="1"/>
    <col min="13829" max="13829" width="15.125" style="3" customWidth="1"/>
    <col min="13830" max="13830" width="15" style="3" customWidth="1"/>
    <col min="13831" max="13831" width="19.375" style="3" customWidth="1"/>
    <col min="13832" max="13832" width="18.625" style="3" customWidth="1"/>
    <col min="13833" max="13833" width="23.875" style="3" customWidth="1"/>
    <col min="13834" max="13848" width="9" style="3" hidden="1" customWidth="1"/>
    <col min="13849" max="13849" width="6.75" style="3" customWidth="1"/>
    <col min="13850" max="13850" width="7.625" style="3" customWidth="1"/>
    <col min="13851" max="13851" width="14.5" style="3" customWidth="1"/>
    <col min="13852" max="13852" width="11.5" style="3" customWidth="1"/>
    <col min="13853" max="13853" width="9.75" style="3" customWidth="1"/>
    <col min="13854" max="13854" width="11.5" style="3" customWidth="1"/>
    <col min="13855" max="13855" width="5.25" style="3" customWidth="1"/>
    <col min="13856" max="14083" width="9" style="3"/>
    <col min="14084" max="14084" width="15.625" style="3" customWidth="1"/>
    <col min="14085" max="14085" width="15.125" style="3" customWidth="1"/>
    <col min="14086" max="14086" width="15" style="3" customWidth="1"/>
    <col min="14087" max="14087" width="19.375" style="3" customWidth="1"/>
    <col min="14088" max="14088" width="18.625" style="3" customWidth="1"/>
    <col min="14089" max="14089" width="23.875" style="3" customWidth="1"/>
    <col min="14090" max="14104" width="9" style="3" hidden="1" customWidth="1"/>
    <col min="14105" max="14105" width="6.75" style="3" customWidth="1"/>
    <col min="14106" max="14106" width="7.625" style="3" customWidth="1"/>
    <col min="14107" max="14107" width="14.5" style="3" customWidth="1"/>
    <col min="14108" max="14108" width="11.5" style="3" customWidth="1"/>
    <col min="14109" max="14109" width="9.75" style="3" customWidth="1"/>
    <col min="14110" max="14110" width="11.5" style="3" customWidth="1"/>
    <col min="14111" max="14111" width="5.25" style="3" customWidth="1"/>
    <col min="14112" max="14339" width="9" style="3"/>
    <col min="14340" max="14340" width="15.625" style="3" customWidth="1"/>
    <col min="14341" max="14341" width="15.125" style="3" customWidth="1"/>
    <col min="14342" max="14342" width="15" style="3" customWidth="1"/>
    <col min="14343" max="14343" width="19.375" style="3" customWidth="1"/>
    <col min="14344" max="14344" width="18.625" style="3" customWidth="1"/>
    <col min="14345" max="14345" width="23.875" style="3" customWidth="1"/>
    <col min="14346" max="14360" width="9" style="3" hidden="1" customWidth="1"/>
    <col min="14361" max="14361" width="6.75" style="3" customWidth="1"/>
    <col min="14362" max="14362" width="7.625" style="3" customWidth="1"/>
    <col min="14363" max="14363" width="14.5" style="3" customWidth="1"/>
    <col min="14364" max="14364" width="11.5" style="3" customWidth="1"/>
    <col min="14365" max="14365" width="9.75" style="3" customWidth="1"/>
    <col min="14366" max="14366" width="11.5" style="3" customWidth="1"/>
    <col min="14367" max="14367" width="5.25" style="3" customWidth="1"/>
    <col min="14368" max="14595" width="9" style="3"/>
    <col min="14596" max="14596" width="15.625" style="3" customWidth="1"/>
    <col min="14597" max="14597" width="15.125" style="3" customWidth="1"/>
    <col min="14598" max="14598" width="15" style="3" customWidth="1"/>
    <col min="14599" max="14599" width="19.375" style="3" customWidth="1"/>
    <col min="14600" max="14600" width="18.625" style="3" customWidth="1"/>
    <col min="14601" max="14601" width="23.875" style="3" customWidth="1"/>
    <col min="14602" max="14616" width="9" style="3" hidden="1" customWidth="1"/>
    <col min="14617" max="14617" width="6.75" style="3" customWidth="1"/>
    <col min="14618" max="14618" width="7.625" style="3" customWidth="1"/>
    <col min="14619" max="14619" width="14.5" style="3" customWidth="1"/>
    <col min="14620" max="14620" width="11.5" style="3" customWidth="1"/>
    <col min="14621" max="14621" width="9.75" style="3" customWidth="1"/>
    <col min="14622" max="14622" width="11.5" style="3" customWidth="1"/>
    <col min="14623" max="14623" width="5.25" style="3" customWidth="1"/>
    <col min="14624" max="14851" width="9" style="3"/>
    <col min="14852" max="14852" width="15.625" style="3" customWidth="1"/>
    <col min="14853" max="14853" width="15.125" style="3" customWidth="1"/>
    <col min="14854" max="14854" width="15" style="3" customWidth="1"/>
    <col min="14855" max="14855" width="19.375" style="3" customWidth="1"/>
    <col min="14856" max="14856" width="18.625" style="3" customWidth="1"/>
    <col min="14857" max="14857" width="23.875" style="3" customWidth="1"/>
    <col min="14858" max="14872" width="9" style="3" hidden="1" customWidth="1"/>
    <col min="14873" max="14873" width="6.75" style="3" customWidth="1"/>
    <col min="14874" max="14874" width="7.625" style="3" customWidth="1"/>
    <col min="14875" max="14875" width="14.5" style="3" customWidth="1"/>
    <col min="14876" max="14876" width="11.5" style="3" customWidth="1"/>
    <col min="14877" max="14877" width="9.75" style="3" customWidth="1"/>
    <col min="14878" max="14878" width="11.5" style="3" customWidth="1"/>
    <col min="14879" max="14879" width="5.25" style="3" customWidth="1"/>
    <col min="14880" max="15107" width="9" style="3"/>
    <col min="15108" max="15108" width="15.625" style="3" customWidth="1"/>
    <col min="15109" max="15109" width="15.125" style="3" customWidth="1"/>
    <col min="15110" max="15110" width="15" style="3" customWidth="1"/>
    <col min="15111" max="15111" width="19.375" style="3" customWidth="1"/>
    <col min="15112" max="15112" width="18.625" style="3" customWidth="1"/>
    <col min="15113" max="15113" width="23.875" style="3" customWidth="1"/>
    <col min="15114" max="15128" width="9" style="3" hidden="1" customWidth="1"/>
    <col min="15129" max="15129" width="6.75" style="3" customWidth="1"/>
    <col min="15130" max="15130" width="7.625" style="3" customWidth="1"/>
    <col min="15131" max="15131" width="14.5" style="3" customWidth="1"/>
    <col min="15132" max="15132" width="11.5" style="3" customWidth="1"/>
    <col min="15133" max="15133" width="9.75" style="3" customWidth="1"/>
    <col min="15134" max="15134" width="11.5" style="3" customWidth="1"/>
    <col min="15135" max="15135" width="5.25" style="3" customWidth="1"/>
    <col min="15136" max="15363" width="9" style="3"/>
    <col min="15364" max="15364" width="15.625" style="3" customWidth="1"/>
    <col min="15365" max="15365" width="15.125" style="3" customWidth="1"/>
    <col min="15366" max="15366" width="15" style="3" customWidth="1"/>
    <col min="15367" max="15367" width="19.375" style="3" customWidth="1"/>
    <col min="15368" max="15368" width="18.625" style="3" customWidth="1"/>
    <col min="15369" max="15369" width="23.875" style="3" customWidth="1"/>
    <col min="15370" max="15384" width="9" style="3" hidden="1" customWidth="1"/>
    <col min="15385" max="15385" width="6.75" style="3" customWidth="1"/>
    <col min="15386" max="15386" width="7.625" style="3" customWidth="1"/>
    <col min="15387" max="15387" width="14.5" style="3" customWidth="1"/>
    <col min="15388" max="15388" width="11.5" style="3" customWidth="1"/>
    <col min="15389" max="15389" width="9.75" style="3" customWidth="1"/>
    <col min="15390" max="15390" width="11.5" style="3" customWidth="1"/>
    <col min="15391" max="15391" width="5.25" style="3" customWidth="1"/>
    <col min="15392" max="15619" width="9" style="3"/>
    <col min="15620" max="15620" width="15.625" style="3" customWidth="1"/>
    <col min="15621" max="15621" width="15.125" style="3" customWidth="1"/>
    <col min="15622" max="15622" width="15" style="3" customWidth="1"/>
    <col min="15623" max="15623" width="19.375" style="3" customWidth="1"/>
    <col min="15624" max="15624" width="18.625" style="3" customWidth="1"/>
    <col min="15625" max="15625" width="23.875" style="3" customWidth="1"/>
    <col min="15626" max="15640" width="9" style="3" hidden="1" customWidth="1"/>
    <col min="15641" max="15641" width="6.75" style="3" customWidth="1"/>
    <col min="15642" max="15642" width="7.625" style="3" customWidth="1"/>
    <col min="15643" max="15643" width="14.5" style="3" customWidth="1"/>
    <col min="15644" max="15644" width="11.5" style="3" customWidth="1"/>
    <col min="15645" max="15645" width="9.75" style="3" customWidth="1"/>
    <col min="15646" max="15646" width="11.5" style="3" customWidth="1"/>
    <col min="15647" max="15647" width="5.25" style="3" customWidth="1"/>
    <col min="15648" max="15875" width="9" style="3"/>
    <col min="15876" max="15876" width="15.625" style="3" customWidth="1"/>
    <col min="15877" max="15877" width="15.125" style="3" customWidth="1"/>
    <col min="15878" max="15878" width="15" style="3" customWidth="1"/>
    <col min="15879" max="15879" width="19.375" style="3" customWidth="1"/>
    <col min="15880" max="15880" width="18.625" style="3" customWidth="1"/>
    <col min="15881" max="15881" width="23.875" style="3" customWidth="1"/>
    <col min="15882" max="15896" width="9" style="3" hidden="1" customWidth="1"/>
    <col min="15897" max="15897" width="6.75" style="3" customWidth="1"/>
    <col min="15898" max="15898" width="7.625" style="3" customWidth="1"/>
    <col min="15899" max="15899" width="14.5" style="3" customWidth="1"/>
    <col min="15900" max="15900" width="11.5" style="3" customWidth="1"/>
    <col min="15901" max="15901" width="9.75" style="3" customWidth="1"/>
    <col min="15902" max="15902" width="11.5" style="3" customWidth="1"/>
    <col min="15903" max="15903" width="5.25" style="3" customWidth="1"/>
    <col min="15904" max="16131" width="9" style="3"/>
    <col min="16132" max="16132" width="15.625" style="3" customWidth="1"/>
    <col min="16133" max="16133" width="15.125" style="3" customWidth="1"/>
    <col min="16134" max="16134" width="15" style="3" customWidth="1"/>
    <col min="16135" max="16135" width="19.375" style="3" customWidth="1"/>
    <col min="16136" max="16136" width="18.625" style="3" customWidth="1"/>
    <col min="16137" max="16137" width="23.875" style="3" customWidth="1"/>
    <col min="16138" max="16152" width="9" style="3" hidden="1" customWidth="1"/>
    <col min="16153" max="16153" width="6.75" style="3" customWidth="1"/>
    <col min="16154" max="16154" width="7.625" style="3" customWidth="1"/>
    <col min="16155" max="16155" width="14.5" style="3" customWidth="1"/>
    <col min="16156" max="16156" width="11.5" style="3" customWidth="1"/>
    <col min="16157" max="16157" width="9.75" style="3" customWidth="1"/>
    <col min="16158" max="16158" width="11.5" style="3" customWidth="1"/>
    <col min="16159" max="16159" width="5.25" style="3" customWidth="1"/>
    <col min="16160" max="16384" width="9" style="3"/>
  </cols>
  <sheetData>
    <row r="1" ht="19.5" customHeight="1" spans="5:7">
      <c r="E1" s="4"/>
      <c r="F1" s="4"/>
      <c r="G1" s="4"/>
    </row>
    <row r="2" ht="28.5" customHeight="1" spans="1:8">
      <c r="A2" s="5" t="s">
        <v>0</v>
      </c>
      <c r="B2" s="5"/>
      <c r="C2" s="5"/>
      <c r="D2" s="5"/>
      <c r="E2" s="5"/>
      <c r="F2" s="5"/>
      <c r="G2" s="5"/>
      <c r="H2" s="5"/>
    </row>
    <row r="3" s="1" customFormat="1" ht="19.5" customHeight="1" spans="1:8">
      <c r="A3" s="6" t="s">
        <v>1</v>
      </c>
      <c r="B3" s="7" t="s">
        <v>84</v>
      </c>
      <c r="C3" s="8"/>
      <c r="D3" s="6" t="s">
        <v>3</v>
      </c>
      <c r="E3" s="7" t="s">
        <v>85</v>
      </c>
      <c r="F3" s="7"/>
      <c r="G3" s="7"/>
      <c r="H3" s="7"/>
    </row>
    <row r="4" s="1" customFormat="1" ht="19.5" customHeight="1" spans="1:8">
      <c r="A4" s="6" t="s">
        <v>5</v>
      </c>
      <c r="B4" s="7" t="s">
        <v>6</v>
      </c>
      <c r="C4" s="8"/>
      <c r="D4" s="12" t="s">
        <v>71</v>
      </c>
      <c r="E4" s="12" t="s">
        <v>8</v>
      </c>
      <c r="F4" s="12"/>
      <c r="G4" s="12"/>
      <c r="H4" s="12"/>
    </row>
    <row r="5" s="1" customFormat="1" ht="19.5" customHeight="1" spans="1:8">
      <c r="A5" s="13" t="s">
        <v>9</v>
      </c>
      <c r="B5" s="7" t="s">
        <v>10</v>
      </c>
      <c r="C5" s="7"/>
      <c r="D5" s="7"/>
      <c r="E5" s="7"/>
      <c r="F5" s="7"/>
      <c r="G5" s="7"/>
      <c r="H5" s="7"/>
    </row>
    <row r="6" s="1" customFormat="1" ht="19.5" customHeight="1" spans="1:8">
      <c r="A6" s="13"/>
      <c r="B6" s="7" t="s">
        <v>11</v>
      </c>
      <c r="C6" s="7"/>
      <c r="D6" s="7"/>
      <c r="E6" s="7"/>
      <c r="F6" s="7"/>
      <c r="G6" s="7"/>
      <c r="H6" s="7"/>
    </row>
    <row r="7" s="2" customFormat="1" ht="19.5" customHeight="1" spans="1:8">
      <c r="A7" s="14" t="s">
        <v>12</v>
      </c>
      <c r="B7" s="15" t="s">
        <v>13</v>
      </c>
      <c r="C7" s="15"/>
      <c r="D7" s="16" t="s">
        <v>14</v>
      </c>
      <c r="E7" s="16"/>
      <c r="F7" s="16"/>
      <c r="G7" s="16"/>
      <c r="H7" s="16"/>
    </row>
    <row r="8" s="2" customFormat="1" ht="19.5" customHeight="1" spans="1:31">
      <c r="A8" s="14"/>
      <c r="B8" s="17" t="s">
        <v>15</v>
      </c>
      <c r="C8" s="17"/>
      <c r="D8" s="52">
        <v>289.51</v>
      </c>
      <c r="E8" s="53"/>
      <c r="F8" s="53"/>
      <c r="G8" s="53"/>
      <c r="H8" s="54"/>
      <c r="I8" s="34"/>
      <c r="J8" s="34"/>
      <c r="K8" s="35"/>
      <c r="L8" s="34"/>
      <c r="M8" s="34"/>
      <c r="N8" s="34"/>
      <c r="O8" s="34"/>
      <c r="P8" s="34"/>
      <c r="Q8" s="35"/>
      <c r="R8" s="35"/>
      <c r="S8" s="35"/>
      <c r="T8" s="35"/>
      <c r="U8" s="34" t="s">
        <v>16</v>
      </c>
      <c r="V8" s="34" t="s">
        <v>17</v>
      </c>
      <c r="W8" s="34" t="s">
        <v>18</v>
      </c>
      <c r="X8" s="34" t="s">
        <v>37</v>
      </c>
      <c r="Y8" s="34"/>
      <c r="Z8" s="36"/>
      <c r="AA8" s="36"/>
      <c r="AB8" s="36"/>
      <c r="AC8" s="37"/>
      <c r="AD8" s="37"/>
      <c r="AE8" s="34"/>
    </row>
    <row r="9" s="2" customFormat="1" ht="19.5" customHeight="1" spans="1:11">
      <c r="A9" s="19"/>
      <c r="B9" s="20" t="s">
        <v>19</v>
      </c>
      <c r="C9" s="20"/>
      <c r="D9" s="21" t="s">
        <v>20</v>
      </c>
      <c r="E9" s="22">
        <v>0</v>
      </c>
      <c r="F9" s="22"/>
      <c r="G9" s="22"/>
      <c r="H9" s="22"/>
      <c r="J9" s="35"/>
      <c r="K9" s="34"/>
    </row>
    <row r="10" s="2" customFormat="1" ht="19.5" customHeight="1" spans="1:8">
      <c r="A10" s="19"/>
      <c r="B10" s="20"/>
      <c r="C10" s="20"/>
      <c r="D10" s="21" t="s">
        <v>21</v>
      </c>
      <c r="E10" s="22">
        <v>289.51</v>
      </c>
      <c r="F10" s="22"/>
      <c r="G10" s="22"/>
      <c r="H10" s="22"/>
    </row>
    <row r="11" s="2" customFormat="1" ht="19.5" customHeight="1" spans="1:8">
      <c r="A11" s="19"/>
      <c r="B11" s="23" t="s">
        <v>22</v>
      </c>
      <c r="C11" s="23"/>
      <c r="D11" s="24"/>
      <c r="E11" s="22">
        <v>0</v>
      </c>
      <c r="F11" s="22"/>
      <c r="G11" s="22"/>
      <c r="H11" s="22"/>
    </row>
    <row r="12" s="2" customFormat="1" ht="19.5" customHeight="1" spans="1:8">
      <c r="A12" s="19"/>
      <c r="B12" s="23" t="s">
        <v>23</v>
      </c>
      <c r="C12" s="23"/>
      <c r="D12" s="24"/>
      <c r="E12" s="22">
        <v>0</v>
      </c>
      <c r="F12" s="22"/>
      <c r="G12" s="22"/>
      <c r="H12" s="22"/>
    </row>
    <row r="13" s="1" customFormat="1" ht="102" customHeight="1" spans="1:8">
      <c r="A13" s="6" t="s">
        <v>24</v>
      </c>
      <c r="B13" s="10" t="s">
        <v>86</v>
      </c>
      <c r="C13" s="10"/>
      <c r="D13" s="10"/>
      <c r="E13" s="10"/>
      <c r="F13" s="10"/>
      <c r="G13" s="10"/>
      <c r="H13" s="10"/>
    </row>
    <row r="14" s="1" customFormat="1" ht="33.75" customHeight="1" spans="1:8">
      <c r="A14" s="6" t="s">
        <v>26</v>
      </c>
      <c r="B14" s="7" t="s">
        <v>27</v>
      </c>
      <c r="C14" s="6" t="s">
        <v>28</v>
      </c>
      <c r="D14" s="6"/>
      <c r="E14" s="7" t="s">
        <v>29</v>
      </c>
      <c r="F14" s="7"/>
      <c r="G14" s="7"/>
      <c r="H14" s="7"/>
    </row>
    <row r="15" s="1" customFormat="1" ht="33.75" customHeight="1" spans="1:8">
      <c r="A15" s="6" t="s">
        <v>30</v>
      </c>
      <c r="B15" s="10" t="s">
        <v>87</v>
      </c>
      <c r="C15" s="10"/>
      <c r="D15" s="10"/>
      <c r="E15" s="10"/>
      <c r="F15" s="10"/>
      <c r="G15" s="10"/>
      <c r="H15" s="10"/>
    </row>
    <row r="16" s="1" customFormat="1" ht="63" customHeight="1" spans="1:8">
      <c r="A16" s="6" t="s">
        <v>32</v>
      </c>
      <c r="B16" s="10" t="s">
        <v>88</v>
      </c>
      <c r="C16" s="10"/>
      <c r="D16" s="10"/>
      <c r="E16" s="10"/>
      <c r="F16" s="10"/>
      <c r="G16" s="10"/>
      <c r="H16" s="10"/>
    </row>
    <row r="17" s="1" customFormat="1" ht="27" customHeight="1" spans="1:8">
      <c r="A17" s="16" t="s">
        <v>34</v>
      </c>
      <c r="B17" s="24"/>
      <c r="C17" s="25">
        <f>SUM(H19:H27)+E17</f>
        <v>100</v>
      </c>
      <c r="D17" s="16" t="s">
        <v>35</v>
      </c>
      <c r="E17" s="25">
        <v>10</v>
      </c>
      <c r="F17" s="25"/>
      <c r="G17" s="25"/>
      <c r="H17" s="25"/>
    </row>
    <row r="18" s="1" customFormat="1" ht="20.25" customHeight="1" spans="1:8">
      <c r="A18" s="48" t="s">
        <v>36</v>
      </c>
      <c r="B18" s="49" t="s">
        <v>16</v>
      </c>
      <c r="C18" s="49" t="s">
        <v>17</v>
      </c>
      <c r="D18" s="49" t="s">
        <v>18</v>
      </c>
      <c r="E18" s="49" t="s">
        <v>37</v>
      </c>
      <c r="F18" s="50" t="s">
        <v>38</v>
      </c>
      <c r="G18" s="50" t="s">
        <v>39</v>
      </c>
      <c r="H18" s="50" t="s">
        <v>40</v>
      </c>
    </row>
    <row r="19" s="1" customFormat="1" ht="56.1" customHeight="1" spans="1:8">
      <c r="A19" s="48"/>
      <c r="B19" s="42" t="s">
        <v>41</v>
      </c>
      <c r="C19" s="26" t="s">
        <v>42</v>
      </c>
      <c r="D19" s="27" t="s">
        <v>89</v>
      </c>
      <c r="E19" s="27" t="s">
        <v>90</v>
      </c>
      <c r="F19" s="27" t="s">
        <v>91</v>
      </c>
      <c r="G19" s="28" t="s">
        <v>45</v>
      </c>
      <c r="H19" s="29">
        <v>20</v>
      </c>
    </row>
    <row r="20" s="1" customFormat="1" ht="62.1" customHeight="1" spans="1:8">
      <c r="A20" s="48"/>
      <c r="B20" s="43"/>
      <c r="C20" s="26" t="s">
        <v>46</v>
      </c>
      <c r="D20" s="27" t="s">
        <v>92</v>
      </c>
      <c r="E20" s="27" t="s">
        <v>93</v>
      </c>
      <c r="F20" s="27" t="s">
        <v>94</v>
      </c>
      <c r="G20" s="28" t="s">
        <v>45</v>
      </c>
      <c r="H20" s="29">
        <v>20</v>
      </c>
    </row>
    <row r="21" s="1" customFormat="1" ht="20.25" customHeight="1" spans="1:8">
      <c r="A21" s="48"/>
      <c r="B21" s="43"/>
      <c r="C21" s="26" t="s">
        <v>49</v>
      </c>
      <c r="D21" s="27" t="s">
        <v>95</v>
      </c>
      <c r="E21" s="27" t="s">
        <v>51</v>
      </c>
      <c r="F21" s="27" t="s">
        <v>52</v>
      </c>
      <c r="G21" s="28" t="s">
        <v>45</v>
      </c>
      <c r="H21" s="29">
        <v>15</v>
      </c>
    </row>
    <row r="22" s="1" customFormat="1" ht="20.25" customHeight="1" spans="1:8">
      <c r="A22" s="48"/>
      <c r="B22" s="44"/>
      <c r="C22" s="26" t="s">
        <v>53</v>
      </c>
      <c r="D22" s="27" t="s">
        <v>96</v>
      </c>
      <c r="E22" s="27" t="s">
        <v>97</v>
      </c>
      <c r="F22" s="27" t="s">
        <v>98</v>
      </c>
      <c r="G22" s="28" t="s">
        <v>45</v>
      </c>
      <c r="H22" s="29">
        <v>15</v>
      </c>
    </row>
    <row r="23" s="1" customFormat="1" ht="20.25" customHeight="1" spans="1:8">
      <c r="A23" s="48"/>
      <c r="B23" s="42" t="s">
        <v>57</v>
      </c>
      <c r="C23" s="26" t="s">
        <v>58</v>
      </c>
      <c r="D23" s="27"/>
      <c r="E23" s="27"/>
      <c r="F23" s="27"/>
      <c r="G23" s="28"/>
      <c r="H23" s="29"/>
    </row>
    <row r="24" s="1" customFormat="1" ht="126.95" customHeight="1" spans="1:8">
      <c r="A24" s="48"/>
      <c r="B24" s="43"/>
      <c r="C24" s="26" t="s">
        <v>59</v>
      </c>
      <c r="D24" s="27" t="s">
        <v>99</v>
      </c>
      <c r="E24" s="27" t="s">
        <v>93</v>
      </c>
      <c r="F24" s="27" t="s">
        <v>100</v>
      </c>
      <c r="G24" s="28" t="s">
        <v>45</v>
      </c>
      <c r="H24" s="29">
        <v>10</v>
      </c>
    </row>
    <row r="25" s="1" customFormat="1" ht="20.25" customHeight="1" spans="1:8">
      <c r="A25" s="48"/>
      <c r="B25" s="43"/>
      <c r="C25" s="26" t="s">
        <v>62</v>
      </c>
      <c r="D25" s="27"/>
      <c r="E25" s="27"/>
      <c r="F25" s="27"/>
      <c r="G25" s="28"/>
      <c r="H25" s="29"/>
    </row>
    <row r="26" s="1" customFormat="1" ht="20.25" customHeight="1" spans="1:8">
      <c r="A26" s="48"/>
      <c r="B26" s="44"/>
      <c r="C26" s="26" t="s">
        <v>63</v>
      </c>
      <c r="D26" s="27"/>
      <c r="E26" s="27"/>
      <c r="F26" s="27"/>
      <c r="G26" s="28"/>
      <c r="H26" s="29"/>
    </row>
    <row r="27" s="1" customFormat="1" ht="20.25" customHeight="1" spans="1:8">
      <c r="A27" s="51"/>
      <c r="B27" s="26" t="s">
        <v>64</v>
      </c>
      <c r="C27" s="26" t="s">
        <v>65</v>
      </c>
      <c r="D27" s="27" t="s">
        <v>101</v>
      </c>
      <c r="E27" s="27" t="s">
        <v>48</v>
      </c>
      <c r="F27" s="32" t="s">
        <v>102</v>
      </c>
      <c r="G27" s="28" t="s">
        <v>45</v>
      </c>
      <c r="H27" s="29">
        <v>10</v>
      </c>
    </row>
  </sheetData>
  <mergeCells count="30">
    <mergeCell ref="A2:H2"/>
    <mergeCell ref="B3:C3"/>
    <mergeCell ref="E3:H3"/>
    <mergeCell ref="B4:C4"/>
    <mergeCell ref="E4:H4"/>
    <mergeCell ref="B5:H5"/>
    <mergeCell ref="B6:H6"/>
    <mergeCell ref="B7:C7"/>
    <mergeCell ref="D7:H7"/>
    <mergeCell ref="B8:C8"/>
    <mergeCell ref="D8:H8"/>
    <mergeCell ref="E9:H9"/>
    <mergeCell ref="E10:H10"/>
    <mergeCell ref="B11:C11"/>
    <mergeCell ref="E11:H11"/>
    <mergeCell ref="B12:C12"/>
    <mergeCell ref="E12:H12"/>
    <mergeCell ref="B13:H13"/>
    <mergeCell ref="C14:D14"/>
    <mergeCell ref="E14:H14"/>
    <mergeCell ref="B15:H15"/>
    <mergeCell ref="B16:H16"/>
    <mergeCell ref="A17:B17"/>
    <mergeCell ref="E17:H17"/>
    <mergeCell ref="A5:A6"/>
    <mergeCell ref="A7:A12"/>
    <mergeCell ref="A18:A27"/>
    <mergeCell ref="B19:B22"/>
    <mergeCell ref="B23:B26"/>
    <mergeCell ref="B9:C10"/>
  </mergeCells>
  <pageMargins left="0.7" right="0.7" top="0.75" bottom="0.75" header="0.3" footer="0.3"/>
  <pageSetup paperSize="9" orientation="portrait"/>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27"/>
  <sheetViews>
    <sheetView topLeftCell="A4" workbookViewId="0">
      <selection activeCell="Y13" sqref="Y13"/>
    </sheetView>
  </sheetViews>
  <sheetFormatPr defaultColWidth="9" defaultRowHeight="13.5"/>
  <cols>
    <col min="1" max="1" width="13.375" style="3" customWidth="1"/>
    <col min="2" max="2" width="15.125" style="3" customWidth="1"/>
    <col min="3" max="3" width="13" style="3" customWidth="1"/>
    <col min="4" max="4" width="32.375" style="3" customWidth="1"/>
    <col min="5" max="5" width="18.625" style="3" customWidth="1"/>
    <col min="6" max="6" width="11.25" style="3" customWidth="1"/>
    <col min="7" max="7" width="11.75" style="3" customWidth="1"/>
    <col min="8" max="8" width="10.5" style="3" customWidth="1"/>
    <col min="9" max="9" width="23.875" style="3" customWidth="1"/>
    <col min="10" max="10" width="3.25" style="3" hidden="1" customWidth="1"/>
    <col min="11" max="11" width="0.375" style="3" hidden="1" customWidth="1"/>
    <col min="12" max="13" width="9" style="3" hidden="1" customWidth="1"/>
    <col min="14" max="14" width="0.25" style="3" hidden="1" customWidth="1"/>
    <col min="15" max="15" width="16.875" style="3" hidden="1" customWidth="1"/>
    <col min="16" max="16" width="12.25" style="3" hidden="1" customWidth="1"/>
    <col min="17" max="17" width="11.75" style="3" hidden="1" customWidth="1"/>
    <col min="18" max="18" width="17.25" style="3" hidden="1" customWidth="1"/>
    <col min="19" max="19" width="20.75" style="3" hidden="1" customWidth="1"/>
    <col min="20" max="20" width="14.875" style="3" hidden="1" customWidth="1"/>
    <col min="21" max="21" width="16.875" style="3" hidden="1" customWidth="1"/>
    <col min="22" max="22" width="20.25" style="3" hidden="1" customWidth="1"/>
    <col min="23" max="23" width="5.375" style="3" hidden="1" customWidth="1"/>
    <col min="24" max="24" width="10.375" style="3" hidden="1" customWidth="1"/>
    <col min="25" max="25" width="6.75" style="3" customWidth="1"/>
    <col min="26" max="26" width="7.625" style="3" customWidth="1"/>
    <col min="27" max="27" width="14.5" style="3" customWidth="1"/>
    <col min="28" max="28" width="11.5" style="3" customWidth="1"/>
    <col min="29" max="29" width="9.75" style="3" customWidth="1"/>
    <col min="30" max="30" width="11.5" style="3" customWidth="1"/>
    <col min="31" max="31" width="5.25" style="3" customWidth="1"/>
    <col min="32" max="259" width="9" style="3"/>
    <col min="260" max="260" width="15.625" style="3" customWidth="1"/>
    <col min="261" max="261" width="15.125" style="3" customWidth="1"/>
    <col min="262" max="262" width="15" style="3" customWidth="1"/>
    <col min="263" max="263" width="27.625" style="3" customWidth="1"/>
    <col min="264" max="264" width="11.625" style="3" customWidth="1"/>
    <col min="265" max="265" width="23.875" style="3" customWidth="1"/>
    <col min="266" max="280" width="9" style="3" hidden="1" customWidth="1"/>
    <col min="281" max="281" width="6.75" style="3" customWidth="1"/>
    <col min="282" max="282" width="7.625" style="3" customWidth="1"/>
    <col min="283" max="283" width="14.5" style="3" customWidth="1"/>
    <col min="284" max="284" width="11.5" style="3" customWidth="1"/>
    <col min="285" max="285" width="9.75" style="3" customWidth="1"/>
    <col min="286" max="286" width="11.5" style="3" customWidth="1"/>
    <col min="287" max="287" width="5.25" style="3" customWidth="1"/>
    <col min="288" max="515" width="9" style="3"/>
    <col min="516" max="516" width="15.625" style="3" customWidth="1"/>
    <col min="517" max="517" width="15.125" style="3" customWidth="1"/>
    <col min="518" max="518" width="15" style="3" customWidth="1"/>
    <col min="519" max="519" width="27.625" style="3" customWidth="1"/>
    <col min="520" max="520" width="11.625" style="3" customWidth="1"/>
    <col min="521" max="521" width="23.875" style="3" customWidth="1"/>
    <col min="522" max="536" width="9" style="3" hidden="1" customWidth="1"/>
    <col min="537" max="537" width="6.75" style="3" customWidth="1"/>
    <col min="538" max="538" width="7.625" style="3" customWidth="1"/>
    <col min="539" max="539" width="14.5" style="3" customWidth="1"/>
    <col min="540" max="540" width="11.5" style="3" customWidth="1"/>
    <col min="541" max="541" width="9.75" style="3" customWidth="1"/>
    <col min="542" max="542" width="11.5" style="3" customWidth="1"/>
    <col min="543" max="543" width="5.25" style="3" customWidth="1"/>
    <col min="544" max="771" width="9" style="3"/>
    <col min="772" max="772" width="15.625" style="3" customWidth="1"/>
    <col min="773" max="773" width="15.125" style="3" customWidth="1"/>
    <col min="774" max="774" width="15" style="3" customWidth="1"/>
    <col min="775" max="775" width="27.625" style="3" customWidth="1"/>
    <col min="776" max="776" width="11.625" style="3" customWidth="1"/>
    <col min="777" max="777" width="23.875" style="3" customWidth="1"/>
    <col min="778" max="792" width="9" style="3" hidden="1" customWidth="1"/>
    <col min="793" max="793" width="6.75" style="3" customWidth="1"/>
    <col min="794" max="794" width="7.625" style="3" customWidth="1"/>
    <col min="795" max="795" width="14.5" style="3" customWidth="1"/>
    <col min="796" max="796" width="11.5" style="3" customWidth="1"/>
    <col min="797" max="797" width="9.75" style="3" customWidth="1"/>
    <col min="798" max="798" width="11.5" style="3" customWidth="1"/>
    <col min="799" max="799" width="5.25" style="3" customWidth="1"/>
    <col min="800" max="1027" width="9" style="3"/>
    <col min="1028" max="1028" width="15.625" style="3" customWidth="1"/>
    <col min="1029" max="1029" width="15.125" style="3" customWidth="1"/>
    <col min="1030" max="1030" width="15" style="3" customWidth="1"/>
    <col min="1031" max="1031" width="27.625" style="3" customWidth="1"/>
    <col min="1032" max="1032" width="11.625" style="3" customWidth="1"/>
    <col min="1033" max="1033" width="23.875" style="3" customWidth="1"/>
    <col min="1034" max="1048" width="9" style="3" hidden="1" customWidth="1"/>
    <col min="1049" max="1049" width="6.75" style="3" customWidth="1"/>
    <col min="1050" max="1050" width="7.625" style="3" customWidth="1"/>
    <col min="1051" max="1051" width="14.5" style="3" customWidth="1"/>
    <col min="1052" max="1052" width="11.5" style="3" customWidth="1"/>
    <col min="1053" max="1053" width="9.75" style="3" customWidth="1"/>
    <col min="1054" max="1054" width="11.5" style="3" customWidth="1"/>
    <col min="1055" max="1055" width="5.25" style="3" customWidth="1"/>
    <col min="1056" max="1283" width="9" style="3"/>
    <col min="1284" max="1284" width="15.625" style="3" customWidth="1"/>
    <col min="1285" max="1285" width="15.125" style="3" customWidth="1"/>
    <col min="1286" max="1286" width="15" style="3" customWidth="1"/>
    <col min="1287" max="1287" width="27.625" style="3" customWidth="1"/>
    <col min="1288" max="1288" width="11.625" style="3" customWidth="1"/>
    <col min="1289" max="1289" width="23.875" style="3" customWidth="1"/>
    <col min="1290" max="1304" width="9" style="3" hidden="1" customWidth="1"/>
    <col min="1305" max="1305" width="6.75" style="3" customWidth="1"/>
    <col min="1306" max="1306" width="7.625" style="3" customWidth="1"/>
    <col min="1307" max="1307" width="14.5" style="3" customWidth="1"/>
    <col min="1308" max="1308" width="11.5" style="3" customWidth="1"/>
    <col min="1309" max="1309" width="9.75" style="3" customWidth="1"/>
    <col min="1310" max="1310" width="11.5" style="3" customWidth="1"/>
    <col min="1311" max="1311" width="5.25" style="3" customWidth="1"/>
    <col min="1312" max="1539" width="9" style="3"/>
    <col min="1540" max="1540" width="15.625" style="3" customWidth="1"/>
    <col min="1541" max="1541" width="15.125" style="3" customWidth="1"/>
    <col min="1542" max="1542" width="15" style="3" customWidth="1"/>
    <col min="1543" max="1543" width="27.625" style="3" customWidth="1"/>
    <col min="1544" max="1544" width="11.625" style="3" customWidth="1"/>
    <col min="1545" max="1545" width="23.875" style="3" customWidth="1"/>
    <col min="1546" max="1560" width="9" style="3" hidden="1" customWidth="1"/>
    <col min="1561" max="1561" width="6.75" style="3" customWidth="1"/>
    <col min="1562" max="1562" width="7.625" style="3" customWidth="1"/>
    <col min="1563" max="1563" width="14.5" style="3" customWidth="1"/>
    <col min="1564" max="1564" width="11.5" style="3" customWidth="1"/>
    <col min="1565" max="1565" width="9.75" style="3" customWidth="1"/>
    <col min="1566" max="1566" width="11.5" style="3" customWidth="1"/>
    <col min="1567" max="1567" width="5.25" style="3" customWidth="1"/>
    <col min="1568" max="1795" width="9" style="3"/>
    <col min="1796" max="1796" width="15.625" style="3" customWidth="1"/>
    <col min="1797" max="1797" width="15.125" style="3" customWidth="1"/>
    <col min="1798" max="1798" width="15" style="3" customWidth="1"/>
    <col min="1799" max="1799" width="27.625" style="3" customWidth="1"/>
    <col min="1800" max="1800" width="11.625" style="3" customWidth="1"/>
    <col min="1801" max="1801" width="23.875" style="3" customWidth="1"/>
    <col min="1802" max="1816" width="9" style="3" hidden="1" customWidth="1"/>
    <col min="1817" max="1817" width="6.75" style="3" customWidth="1"/>
    <col min="1818" max="1818" width="7.625" style="3" customWidth="1"/>
    <col min="1819" max="1819" width="14.5" style="3" customWidth="1"/>
    <col min="1820" max="1820" width="11.5" style="3" customWidth="1"/>
    <col min="1821" max="1821" width="9.75" style="3" customWidth="1"/>
    <col min="1822" max="1822" width="11.5" style="3" customWidth="1"/>
    <col min="1823" max="1823" width="5.25" style="3" customWidth="1"/>
    <col min="1824" max="2051" width="9" style="3"/>
    <col min="2052" max="2052" width="15.625" style="3" customWidth="1"/>
    <col min="2053" max="2053" width="15.125" style="3" customWidth="1"/>
    <col min="2054" max="2054" width="15" style="3" customWidth="1"/>
    <col min="2055" max="2055" width="27.625" style="3" customWidth="1"/>
    <col min="2056" max="2056" width="11.625" style="3" customWidth="1"/>
    <col min="2057" max="2057" width="23.875" style="3" customWidth="1"/>
    <col min="2058" max="2072" width="9" style="3" hidden="1" customWidth="1"/>
    <col min="2073" max="2073" width="6.75" style="3" customWidth="1"/>
    <col min="2074" max="2074" width="7.625" style="3" customWidth="1"/>
    <col min="2075" max="2075" width="14.5" style="3" customWidth="1"/>
    <col min="2076" max="2076" width="11.5" style="3" customWidth="1"/>
    <col min="2077" max="2077" width="9.75" style="3" customWidth="1"/>
    <col min="2078" max="2078" width="11.5" style="3" customWidth="1"/>
    <col min="2079" max="2079" width="5.25" style="3" customWidth="1"/>
    <col min="2080" max="2307" width="9" style="3"/>
    <col min="2308" max="2308" width="15.625" style="3" customWidth="1"/>
    <col min="2309" max="2309" width="15.125" style="3" customWidth="1"/>
    <col min="2310" max="2310" width="15" style="3" customWidth="1"/>
    <col min="2311" max="2311" width="27.625" style="3" customWidth="1"/>
    <col min="2312" max="2312" width="11.625" style="3" customWidth="1"/>
    <col min="2313" max="2313" width="23.875" style="3" customWidth="1"/>
    <col min="2314" max="2328" width="9" style="3" hidden="1" customWidth="1"/>
    <col min="2329" max="2329" width="6.75" style="3" customWidth="1"/>
    <col min="2330" max="2330" width="7.625" style="3" customWidth="1"/>
    <col min="2331" max="2331" width="14.5" style="3" customWidth="1"/>
    <col min="2332" max="2332" width="11.5" style="3" customWidth="1"/>
    <col min="2333" max="2333" width="9.75" style="3" customWidth="1"/>
    <col min="2334" max="2334" width="11.5" style="3" customWidth="1"/>
    <col min="2335" max="2335" width="5.25" style="3" customWidth="1"/>
    <col min="2336" max="2563" width="9" style="3"/>
    <col min="2564" max="2564" width="15.625" style="3" customWidth="1"/>
    <col min="2565" max="2565" width="15.125" style="3" customWidth="1"/>
    <col min="2566" max="2566" width="15" style="3" customWidth="1"/>
    <col min="2567" max="2567" width="27.625" style="3" customWidth="1"/>
    <col min="2568" max="2568" width="11.625" style="3" customWidth="1"/>
    <col min="2569" max="2569" width="23.875" style="3" customWidth="1"/>
    <col min="2570" max="2584" width="9" style="3" hidden="1" customWidth="1"/>
    <col min="2585" max="2585" width="6.75" style="3" customWidth="1"/>
    <col min="2586" max="2586" width="7.625" style="3" customWidth="1"/>
    <col min="2587" max="2587" width="14.5" style="3" customWidth="1"/>
    <col min="2588" max="2588" width="11.5" style="3" customWidth="1"/>
    <col min="2589" max="2589" width="9.75" style="3" customWidth="1"/>
    <col min="2590" max="2590" width="11.5" style="3" customWidth="1"/>
    <col min="2591" max="2591" width="5.25" style="3" customWidth="1"/>
    <col min="2592" max="2819" width="9" style="3"/>
    <col min="2820" max="2820" width="15.625" style="3" customWidth="1"/>
    <col min="2821" max="2821" width="15.125" style="3" customWidth="1"/>
    <col min="2822" max="2822" width="15" style="3" customWidth="1"/>
    <col min="2823" max="2823" width="27.625" style="3" customWidth="1"/>
    <col min="2824" max="2824" width="11.625" style="3" customWidth="1"/>
    <col min="2825" max="2825" width="23.875" style="3" customWidth="1"/>
    <col min="2826" max="2840" width="9" style="3" hidden="1" customWidth="1"/>
    <col min="2841" max="2841" width="6.75" style="3" customWidth="1"/>
    <col min="2842" max="2842" width="7.625" style="3" customWidth="1"/>
    <col min="2843" max="2843" width="14.5" style="3" customWidth="1"/>
    <col min="2844" max="2844" width="11.5" style="3" customWidth="1"/>
    <col min="2845" max="2845" width="9.75" style="3" customWidth="1"/>
    <col min="2846" max="2846" width="11.5" style="3" customWidth="1"/>
    <col min="2847" max="2847" width="5.25" style="3" customWidth="1"/>
    <col min="2848" max="3075" width="9" style="3"/>
    <col min="3076" max="3076" width="15.625" style="3" customWidth="1"/>
    <col min="3077" max="3077" width="15.125" style="3" customWidth="1"/>
    <col min="3078" max="3078" width="15" style="3" customWidth="1"/>
    <col min="3079" max="3079" width="27.625" style="3" customWidth="1"/>
    <col min="3080" max="3080" width="11.625" style="3" customWidth="1"/>
    <col min="3081" max="3081" width="23.875" style="3" customWidth="1"/>
    <col min="3082" max="3096" width="9" style="3" hidden="1" customWidth="1"/>
    <col min="3097" max="3097" width="6.75" style="3" customWidth="1"/>
    <col min="3098" max="3098" width="7.625" style="3" customWidth="1"/>
    <col min="3099" max="3099" width="14.5" style="3" customWidth="1"/>
    <col min="3100" max="3100" width="11.5" style="3" customWidth="1"/>
    <col min="3101" max="3101" width="9.75" style="3" customWidth="1"/>
    <col min="3102" max="3102" width="11.5" style="3" customWidth="1"/>
    <col min="3103" max="3103" width="5.25" style="3" customWidth="1"/>
    <col min="3104" max="3331" width="9" style="3"/>
    <col min="3332" max="3332" width="15.625" style="3" customWidth="1"/>
    <col min="3333" max="3333" width="15.125" style="3" customWidth="1"/>
    <col min="3334" max="3334" width="15" style="3" customWidth="1"/>
    <col min="3335" max="3335" width="27.625" style="3" customWidth="1"/>
    <col min="3336" max="3336" width="11.625" style="3" customWidth="1"/>
    <col min="3337" max="3337" width="23.875" style="3" customWidth="1"/>
    <col min="3338" max="3352" width="9" style="3" hidden="1" customWidth="1"/>
    <col min="3353" max="3353" width="6.75" style="3" customWidth="1"/>
    <col min="3354" max="3354" width="7.625" style="3" customWidth="1"/>
    <col min="3355" max="3355" width="14.5" style="3" customWidth="1"/>
    <col min="3356" max="3356" width="11.5" style="3" customWidth="1"/>
    <col min="3357" max="3357" width="9.75" style="3" customWidth="1"/>
    <col min="3358" max="3358" width="11.5" style="3" customWidth="1"/>
    <col min="3359" max="3359" width="5.25" style="3" customWidth="1"/>
    <col min="3360" max="3587" width="9" style="3"/>
    <col min="3588" max="3588" width="15.625" style="3" customWidth="1"/>
    <col min="3589" max="3589" width="15.125" style="3" customWidth="1"/>
    <col min="3590" max="3590" width="15" style="3" customWidth="1"/>
    <col min="3591" max="3591" width="27.625" style="3" customWidth="1"/>
    <col min="3592" max="3592" width="11.625" style="3" customWidth="1"/>
    <col min="3593" max="3593" width="23.875" style="3" customWidth="1"/>
    <col min="3594" max="3608" width="9" style="3" hidden="1" customWidth="1"/>
    <col min="3609" max="3609" width="6.75" style="3" customWidth="1"/>
    <col min="3610" max="3610" width="7.625" style="3" customWidth="1"/>
    <col min="3611" max="3611" width="14.5" style="3" customWidth="1"/>
    <col min="3612" max="3612" width="11.5" style="3" customWidth="1"/>
    <col min="3613" max="3613" width="9.75" style="3" customWidth="1"/>
    <col min="3614" max="3614" width="11.5" style="3" customWidth="1"/>
    <col min="3615" max="3615" width="5.25" style="3" customWidth="1"/>
    <col min="3616" max="3843" width="9" style="3"/>
    <col min="3844" max="3844" width="15.625" style="3" customWidth="1"/>
    <col min="3845" max="3845" width="15.125" style="3" customWidth="1"/>
    <col min="3846" max="3846" width="15" style="3" customWidth="1"/>
    <col min="3847" max="3847" width="27.625" style="3" customWidth="1"/>
    <col min="3848" max="3848" width="11.625" style="3" customWidth="1"/>
    <col min="3849" max="3849" width="23.875" style="3" customWidth="1"/>
    <col min="3850" max="3864" width="9" style="3" hidden="1" customWidth="1"/>
    <col min="3865" max="3865" width="6.75" style="3" customWidth="1"/>
    <col min="3866" max="3866" width="7.625" style="3" customWidth="1"/>
    <col min="3867" max="3867" width="14.5" style="3" customWidth="1"/>
    <col min="3868" max="3868" width="11.5" style="3" customWidth="1"/>
    <col min="3869" max="3869" width="9.75" style="3" customWidth="1"/>
    <col min="3870" max="3870" width="11.5" style="3" customWidth="1"/>
    <col min="3871" max="3871" width="5.25" style="3" customWidth="1"/>
    <col min="3872" max="4099" width="9" style="3"/>
    <col min="4100" max="4100" width="15.625" style="3" customWidth="1"/>
    <col min="4101" max="4101" width="15.125" style="3" customWidth="1"/>
    <col min="4102" max="4102" width="15" style="3" customWidth="1"/>
    <col min="4103" max="4103" width="27.625" style="3" customWidth="1"/>
    <col min="4104" max="4104" width="11.625" style="3" customWidth="1"/>
    <col min="4105" max="4105" width="23.875" style="3" customWidth="1"/>
    <col min="4106" max="4120" width="9" style="3" hidden="1" customWidth="1"/>
    <col min="4121" max="4121" width="6.75" style="3" customWidth="1"/>
    <col min="4122" max="4122" width="7.625" style="3" customWidth="1"/>
    <col min="4123" max="4123" width="14.5" style="3" customWidth="1"/>
    <col min="4124" max="4124" width="11.5" style="3" customWidth="1"/>
    <col min="4125" max="4125" width="9.75" style="3" customWidth="1"/>
    <col min="4126" max="4126" width="11.5" style="3" customWidth="1"/>
    <col min="4127" max="4127" width="5.25" style="3" customWidth="1"/>
    <col min="4128" max="4355" width="9" style="3"/>
    <col min="4356" max="4356" width="15.625" style="3" customWidth="1"/>
    <col min="4357" max="4357" width="15.125" style="3" customWidth="1"/>
    <col min="4358" max="4358" width="15" style="3" customWidth="1"/>
    <col min="4359" max="4359" width="27.625" style="3" customWidth="1"/>
    <col min="4360" max="4360" width="11.625" style="3" customWidth="1"/>
    <col min="4361" max="4361" width="23.875" style="3" customWidth="1"/>
    <col min="4362" max="4376" width="9" style="3" hidden="1" customWidth="1"/>
    <col min="4377" max="4377" width="6.75" style="3" customWidth="1"/>
    <col min="4378" max="4378" width="7.625" style="3" customWidth="1"/>
    <col min="4379" max="4379" width="14.5" style="3" customWidth="1"/>
    <col min="4380" max="4380" width="11.5" style="3" customWidth="1"/>
    <col min="4381" max="4381" width="9.75" style="3" customWidth="1"/>
    <col min="4382" max="4382" width="11.5" style="3" customWidth="1"/>
    <col min="4383" max="4383" width="5.25" style="3" customWidth="1"/>
    <col min="4384" max="4611" width="9" style="3"/>
    <col min="4612" max="4612" width="15.625" style="3" customWidth="1"/>
    <col min="4613" max="4613" width="15.125" style="3" customWidth="1"/>
    <col min="4614" max="4614" width="15" style="3" customWidth="1"/>
    <col min="4615" max="4615" width="27.625" style="3" customWidth="1"/>
    <col min="4616" max="4616" width="11.625" style="3" customWidth="1"/>
    <col min="4617" max="4617" width="23.875" style="3" customWidth="1"/>
    <col min="4618" max="4632" width="9" style="3" hidden="1" customWidth="1"/>
    <col min="4633" max="4633" width="6.75" style="3" customWidth="1"/>
    <col min="4634" max="4634" width="7.625" style="3" customWidth="1"/>
    <col min="4635" max="4635" width="14.5" style="3" customWidth="1"/>
    <col min="4636" max="4636" width="11.5" style="3" customWidth="1"/>
    <col min="4637" max="4637" width="9.75" style="3" customWidth="1"/>
    <col min="4638" max="4638" width="11.5" style="3" customWidth="1"/>
    <col min="4639" max="4639" width="5.25" style="3" customWidth="1"/>
    <col min="4640" max="4867" width="9" style="3"/>
    <col min="4868" max="4868" width="15.625" style="3" customWidth="1"/>
    <col min="4869" max="4869" width="15.125" style="3" customWidth="1"/>
    <col min="4870" max="4870" width="15" style="3" customWidth="1"/>
    <col min="4871" max="4871" width="27.625" style="3" customWidth="1"/>
    <col min="4872" max="4872" width="11.625" style="3" customWidth="1"/>
    <col min="4873" max="4873" width="23.875" style="3" customWidth="1"/>
    <col min="4874" max="4888" width="9" style="3" hidden="1" customWidth="1"/>
    <col min="4889" max="4889" width="6.75" style="3" customWidth="1"/>
    <col min="4890" max="4890" width="7.625" style="3" customWidth="1"/>
    <col min="4891" max="4891" width="14.5" style="3" customWidth="1"/>
    <col min="4892" max="4892" width="11.5" style="3" customWidth="1"/>
    <col min="4893" max="4893" width="9.75" style="3" customWidth="1"/>
    <col min="4894" max="4894" width="11.5" style="3" customWidth="1"/>
    <col min="4895" max="4895" width="5.25" style="3" customWidth="1"/>
    <col min="4896" max="5123" width="9" style="3"/>
    <col min="5124" max="5124" width="15.625" style="3" customWidth="1"/>
    <col min="5125" max="5125" width="15.125" style="3" customWidth="1"/>
    <col min="5126" max="5126" width="15" style="3" customWidth="1"/>
    <col min="5127" max="5127" width="27.625" style="3" customWidth="1"/>
    <col min="5128" max="5128" width="11.625" style="3" customWidth="1"/>
    <col min="5129" max="5129" width="23.875" style="3" customWidth="1"/>
    <col min="5130" max="5144" width="9" style="3" hidden="1" customWidth="1"/>
    <col min="5145" max="5145" width="6.75" style="3" customWidth="1"/>
    <col min="5146" max="5146" width="7.625" style="3" customWidth="1"/>
    <col min="5147" max="5147" width="14.5" style="3" customWidth="1"/>
    <col min="5148" max="5148" width="11.5" style="3" customWidth="1"/>
    <col min="5149" max="5149" width="9.75" style="3" customWidth="1"/>
    <col min="5150" max="5150" width="11.5" style="3" customWidth="1"/>
    <col min="5151" max="5151" width="5.25" style="3" customWidth="1"/>
    <col min="5152" max="5379" width="9" style="3"/>
    <col min="5380" max="5380" width="15.625" style="3" customWidth="1"/>
    <col min="5381" max="5381" width="15.125" style="3" customWidth="1"/>
    <col min="5382" max="5382" width="15" style="3" customWidth="1"/>
    <col min="5383" max="5383" width="27.625" style="3" customWidth="1"/>
    <col min="5384" max="5384" width="11.625" style="3" customWidth="1"/>
    <col min="5385" max="5385" width="23.875" style="3" customWidth="1"/>
    <col min="5386" max="5400" width="9" style="3" hidden="1" customWidth="1"/>
    <col min="5401" max="5401" width="6.75" style="3" customWidth="1"/>
    <col min="5402" max="5402" width="7.625" style="3" customWidth="1"/>
    <col min="5403" max="5403" width="14.5" style="3" customWidth="1"/>
    <col min="5404" max="5404" width="11.5" style="3" customWidth="1"/>
    <col min="5405" max="5405" width="9.75" style="3" customWidth="1"/>
    <col min="5406" max="5406" width="11.5" style="3" customWidth="1"/>
    <col min="5407" max="5407" width="5.25" style="3" customWidth="1"/>
    <col min="5408" max="5635" width="9" style="3"/>
    <col min="5636" max="5636" width="15.625" style="3" customWidth="1"/>
    <col min="5637" max="5637" width="15.125" style="3" customWidth="1"/>
    <col min="5638" max="5638" width="15" style="3" customWidth="1"/>
    <col min="5639" max="5639" width="27.625" style="3" customWidth="1"/>
    <col min="5640" max="5640" width="11.625" style="3" customWidth="1"/>
    <col min="5641" max="5641" width="23.875" style="3" customWidth="1"/>
    <col min="5642" max="5656" width="9" style="3" hidden="1" customWidth="1"/>
    <col min="5657" max="5657" width="6.75" style="3" customWidth="1"/>
    <col min="5658" max="5658" width="7.625" style="3" customWidth="1"/>
    <col min="5659" max="5659" width="14.5" style="3" customWidth="1"/>
    <col min="5660" max="5660" width="11.5" style="3" customWidth="1"/>
    <col min="5661" max="5661" width="9.75" style="3" customWidth="1"/>
    <col min="5662" max="5662" width="11.5" style="3" customWidth="1"/>
    <col min="5663" max="5663" width="5.25" style="3" customWidth="1"/>
    <col min="5664" max="5891" width="9" style="3"/>
    <col min="5892" max="5892" width="15.625" style="3" customWidth="1"/>
    <col min="5893" max="5893" width="15.125" style="3" customWidth="1"/>
    <col min="5894" max="5894" width="15" style="3" customWidth="1"/>
    <col min="5895" max="5895" width="27.625" style="3" customWidth="1"/>
    <col min="5896" max="5896" width="11.625" style="3" customWidth="1"/>
    <col min="5897" max="5897" width="23.875" style="3" customWidth="1"/>
    <col min="5898" max="5912" width="9" style="3" hidden="1" customWidth="1"/>
    <col min="5913" max="5913" width="6.75" style="3" customWidth="1"/>
    <col min="5914" max="5914" width="7.625" style="3" customWidth="1"/>
    <col min="5915" max="5915" width="14.5" style="3" customWidth="1"/>
    <col min="5916" max="5916" width="11.5" style="3" customWidth="1"/>
    <col min="5917" max="5917" width="9.75" style="3" customWidth="1"/>
    <col min="5918" max="5918" width="11.5" style="3" customWidth="1"/>
    <col min="5919" max="5919" width="5.25" style="3" customWidth="1"/>
    <col min="5920" max="6147" width="9" style="3"/>
    <col min="6148" max="6148" width="15.625" style="3" customWidth="1"/>
    <col min="6149" max="6149" width="15.125" style="3" customWidth="1"/>
    <col min="6150" max="6150" width="15" style="3" customWidth="1"/>
    <col min="6151" max="6151" width="27.625" style="3" customWidth="1"/>
    <col min="6152" max="6152" width="11.625" style="3" customWidth="1"/>
    <col min="6153" max="6153" width="23.875" style="3" customWidth="1"/>
    <col min="6154" max="6168" width="9" style="3" hidden="1" customWidth="1"/>
    <col min="6169" max="6169" width="6.75" style="3" customWidth="1"/>
    <col min="6170" max="6170" width="7.625" style="3" customWidth="1"/>
    <col min="6171" max="6171" width="14.5" style="3" customWidth="1"/>
    <col min="6172" max="6172" width="11.5" style="3" customWidth="1"/>
    <col min="6173" max="6173" width="9.75" style="3" customWidth="1"/>
    <col min="6174" max="6174" width="11.5" style="3" customWidth="1"/>
    <col min="6175" max="6175" width="5.25" style="3" customWidth="1"/>
    <col min="6176" max="6403" width="9" style="3"/>
    <col min="6404" max="6404" width="15.625" style="3" customWidth="1"/>
    <col min="6405" max="6405" width="15.125" style="3" customWidth="1"/>
    <col min="6406" max="6406" width="15" style="3" customWidth="1"/>
    <col min="6407" max="6407" width="27.625" style="3" customWidth="1"/>
    <col min="6408" max="6408" width="11.625" style="3" customWidth="1"/>
    <col min="6409" max="6409" width="23.875" style="3" customWidth="1"/>
    <col min="6410" max="6424" width="9" style="3" hidden="1" customWidth="1"/>
    <col min="6425" max="6425" width="6.75" style="3" customWidth="1"/>
    <col min="6426" max="6426" width="7.625" style="3" customWidth="1"/>
    <col min="6427" max="6427" width="14.5" style="3" customWidth="1"/>
    <col min="6428" max="6428" width="11.5" style="3" customWidth="1"/>
    <col min="6429" max="6429" width="9.75" style="3" customWidth="1"/>
    <col min="6430" max="6430" width="11.5" style="3" customWidth="1"/>
    <col min="6431" max="6431" width="5.25" style="3" customWidth="1"/>
    <col min="6432" max="6659" width="9" style="3"/>
    <col min="6660" max="6660" width="15.625" style="3" customWidth="1"/>
    <col min="6661" max="6661" width="15.125" style="3" customWidth="1"/>
    <col min="6662" max="6662" width="15" style="3" customWidth="1"/>
    <col min="6663" max="6663" width="27.625" style="3" customWidth="1"/>
    <col min="6664" max="6664" width="11.625" style="3" customWidth="1"/>
    <col min="6665" max="6665" width="23.875" style="3" customWidth="1"/>
    <col min="6666" max="6680" width="9" style="3" hidden="1" customWidth="1"/>
    <col min="6681" max="6681" width="6.75" style="3" customWidth="1"/>
    <col min="6682" max="6682" width="7.625" style="3" customWidth="1"/>
    <col min="6683" max="6683" width="14.5" style="3" customWidth="1"/>
    <col min="6684" max="6684" width="11.5" style="3" customWidth="1"/>
    <col min="6685" max="6685" width="9.75" style="3" customWidth="1"/>
    <col min="6686" max="6686" width="11.5" style="3" customWidth="1"/>
    <col min="6687" max="6687" width="5.25" style="3" customWidth="1"/>
    <col min="6688" max="6915" width="9" style="3"/>
    <col min="6916" max="6916" width="15.625" style="3" customWidth="1"/>
    <col min="6917" max="6917" width="15.125" style="3" customWidth="1"/>
    <col min="6918" max="6918" width="15" style="3" customWidth="1"/>
    <col min="6919" max="6919" width="27.625" style="3" customWidth="1"/>
    <col min="6920" max="6920" width="11.625" style="3" customWidth="1"/>
    <col min="6921" max="6921" width="23.875" style="3" customWidth="1"/>
    <col min="6922" max="6936" width="9" style="3" hidden="1" customWidth="1"/>
    <col min="6937" max="6937" width="6.75" style="3" customWidth="1"/>
    <col min="6938" max="6938" width="7.625" style="3" customWidth="1"/>
    <col min="6939" max="6939" width="14.5" style="3" customWidth="1"/>
    <col min="6940" max="6940" width="11.5" style="3" customWidth="1"/>
    <col min="6941" max="6941" width="9.75" style="3" customWidth="1"/>
    <col min="6942" max="6942" width="11.5" style="3" customWidth="1"/>
    <col min="6943" max="6943" width="5.25" style="3" customWidth="1"/>
    <col min="6944" max="7171" width="9" style="3"/>
    <col min="7172" max="7172" width="15.625" style="3" customWidth="1"/>
    <col min="7173" max="7173" width="15.125" style="3" customWidth="1"/>
    <col min="7174" max="7174" width="15" style="3" customWidth="1"/>
    <col min="7175" max="7175" width="27.625" style="3" customWidth="1"/>
    <col min="7176" max="7176" width="11.625" style="3" customWidth="1"/>
    <col min="7177" max="7177" width="23.875" style="3" customWidth="1"/>
    <col min="7178" max="7192" width="9" style="3" hidden="1" customWidth="1"/>
    <col min="7193" max="7193" width="6.75" style="3" customWidth="1"/>
    <col min="7194" max="7194" width="7.625" style="3" customWidth="1"/>
    <col min="7195" max="7195" width="14.5" style="3" customWidth="1"/>
    <col min="7196" max="7196" width="11.5" style="3" customWidth="1"/>
    <col min="7197" max="7197" width="9.75" style="3" customWidth="1"/>
    <col min="7198" max="7198" width="11.5" style="3" customWidth="1"/>
    <col min="7199" max="7199" width="5.25" style="3" customWidth="1"/>
    <col min="7200" max="7427" width="9" style="3"/>
    <col min="7428" max="7428" width="15.625" style="3" customWidth="1"/>
    <col min="7429" max="7429" width="15.125" style="3" customWidth="1"/>
    <col min="7430" max="7430" width="15" style="3" customWidth="1"/>
    <col min="7431" max="7431" width="27.625" style="3" customWidth="1"/>
    <col min="7432" max="7432" width="11.625" style="3" customWidth="1"/>
    <col min="7433" max="7433" width="23.875" style="3" customWidth="1"/>
    <col min="7434" max="7448" width="9" style="3" hidden="1" customWidth="1"/>
    <col min="7449" max="7449" width="6.75" style="3" customWidth="1"/>
    <col min="7450" max="7450" width="7.625" style="3" customWidth="1"/>
    <col min="7451" max="7451" width="14.5" style="3" customWidth="1"/>
    <col min="7452" max="7452" width="11.5" style="3" customWidth="1"/>
    <col min="7453" max="7453" width="9.75" style="3" customWidth="1"/>
    <col min="7454" max="7454" width="11.5" style="3" customWidth="1"/>
    <col min="7455" max="7455" width="5.25" style="3" customWidth="1"/>
    <col min="7456" max="7683" width="9" style="3"/>
    <col min="7684" max="7684" width="15.625" style="3" customWidth="1"/>
    <col min="7685" max="7685" width="15.125" style="3" customWidth="1"/>
    <col min="7686" max="7686" width="15" style="3" customWidth="1"/>
    <col min="7687" max="7687" width="27.625" style="3" customWidth="1"/>
    <col min="7688" max="7688" width="11.625" style="3" customWidth="1"/>
    <col min="7689" max="7689" width="23.875" style="3" customWidth="1"/>
    <col min="7690" max="7704" width="9" style="3" hidden="1" customWidth="1"/>
    <col min="7705" max="7705" width="6.75" style="3" customWidth="1"/>
    <col min="7706" max="7706" width="7.625" style="3" customWidth="1"/>
    <col min="7707" max="7707" width="14.5" style="3" customWidth="1"/>
    <col min="7708" max="7708" width="11.5" style="3" customWidth="1"/>
    <col min="7709" max="7709" width="9.75" style="3" customWidth="1"/>
    <col min="7710" max="7710" width="11.5" style="3" customWidth="1"/>
    <col min="7711" max="7711" width="5.25" style="3" customWidth="1"/>
    <col min="7712" max="7939" width="9" style="3"/>
    <col min="7940" max="7940" width="15.625" style="3" customWidth="1"/>
    <col min="7941" max="7941" width="15.125" style="3" customWidth="1"/>
    <col min="7942" max="7942" width="15" style="3" customWidth="1"/>
    <col min="7943" max="7943" width="27.625" style="3" customWidth="1"/>
    <col min="7944" max="7944" width="11.625" style="3" customWidth="1"/>
    <col min="7945" max="7945" width="23.875" style="3" customWidth="1"/>
    <col min="7946" max="7960" width="9" style="3" hidden="1" customWidth="1"/>
    <col min="7961" max="7961" width="6.75" style="3" customWidth="1"/>
    <col min="7962" max="7962" width="7.625" style="3" customWidth="1"/>
    <col min="7963" max="7963" width="14.5" style="3" customWidth="1"/>
    <col min="7964" max="7964" width="11.5" style="3" customWidth="1"/>
    <col min="7965" max="7965" width="9.75" style="3" customWidth="1"/>
    <col min="7966" max="7966" width="11.5" style="3" customWidth="1"/>
    <col min="7967" max="7967" width="5.25" style="3" customWidth="1"/>
    <col min="7968" max="8195" width="9" style="3"/>
    <col min="8196" max="8196" width="15.625" style="3" customWidth="1"/>
    <col min="8197" max="8197" width="15.125" style="3" customWidth="1"/>
    <col min="8198" max="8198" width="15" style="3" customWidth="1"/>
    <col min="8199" max="8199" width="27.625" style="3" customWidth="1"/>
    <col min="8200" max="8200" width="11.625" style="3" customWidth="1"/>
    <col min="8201" max="8201" width="23.875" style="3" customWidth="1"/>
    <col min="8202" max="8216" width="9" style="3" hidden="1" customWidth="1"/>
    <col min="8217" max="8217" width="6.75" style="3" customWidth="1"/>
    <col min="8218" max="8218" width="7.625" style="3" customWidth="1"/>
    <col min="8219" max="8219" width="14.5" style="3" customWidth="1"/>
    <col min="8220" max="8220" width="11.5" style="3" customWidth="1"/>
    <col min="8221" max="8221" width="9.75" style="3" customWidth="1"/>
    <col min="8222" max="8222" width="11.5" style="3" customWidth="1"/>
    <col min="8223" max="8223" width="5.25" style="3" customWidth="1"/>
    <col min="8224" max="8451" width="9" style="3"/>
    <col min="8452" max="8452" width="15.625" style="3" customWidth="1"/>
    <col min="8453" max="8453" width="15.125" style="3" customWidth="1"/>
    <col min="8454" max="8454" width="15" style="3" customWidth="1"/>
    <col min="8455" max="8455" width="27.625" style="3" customWidth="1"/>
    <col min="8456" max="8456" width="11.625" style="3" customWidth="1"/>
    <col min="8457" max="8457" width="23.875" style="3" customWidth="1"/>
    <col min="8458" max="8472" width="9" style="3" hidden="1" customWidth="1"/>
    <col min="8473" max="8473" width="6.75" style="3" customWidth="1"/>
    <col min="8474" max="8474" width="7.625" style="3" customWidth="1"/>
    <col min="8475" max="8475" width="14.5" style="3" customWidth="1"/>
    <col min="8476" max="8476" width="11.5" style="3" customWidth="1"/>
    <col min="8477" max="8477" width="9.75" style="3" customWidth="1"/>
    <col min="8478" max="8478" width="11.5" style="3" customWidth="1"/>
    <col min="8479" max="8479" width="5.25" style="3" customWidth="1"/>
    <col min="8480" max="8707" width="9" style="3"/>
    <col min="8708" max="8708" width="15.625" style="3" customWidth="1"/>
    <col min="8709" max="8709" width="15.125" style="3" customWidth="1"/>
    <col min="8710" max="8710" width="15" style="3" customWidth="1"/>
    <col min="8711" max="8711" width="27.625" style="3" customWidth="1"/>
    <col min="8712" max="8712" width="11.625" style="3" customWidth="1"/>
    <col min="8713" max="8713" width="23.875" style="3" customWidth="1"/>
    <col min="8714" max="8728" width="9" style="3" hidden="1" customWidth="1"/>
    <col min="8729" max="8729" width="6.75" style="3" customWidth="1"/>
    <col min="8730" max="8730" width="7.625" style="3" customWidth="1"/>
    <col min="8731" max="8731" width="14.5" style="3" customWidth="1"/>
    <col min="8732" max="8732" width="11.5" style="3" customWidth="1"/>
    <col min="8733" max="8733" width="9.75" style="3" customWidth="1"/>
    <col min="8734" max="8734" width="11.5" style="3" customWidth="1"/>
    <col min="8735" max="8735" width="5.25" style="3" customWidth="1"/>
    <col min="8736" max="8963" width="9" style="3"/>
    <col min="8964" max="8964" width="15.625" style="3" customWidth="1"/>
    <col min="8965" max="8965" width="15.125" style="3" customWidth="1"/>
    <col min="8966" max="8966" width="15" style="3" customWidth="1"/>
    <col min="8967" max="8967" width="27.625" style="3" customWidth="1"/>
    <col min="8968" max="8968" width="11.625" style="3" customWidth="1"/>
    <col min="8969" max="8969" width="23.875" style="3" customWidth="1"/>
    <col min="8970" max="8984" width="9" style="3" hidden="1" customWidth="1"/>
    <col min="8985" max="8985" width="6.75" style="3" customWidth="1"/>
    <col min="8986" max="8986" width="7.625" style="3" customWidth="1"/>
    <col min="8987" max="8987" width="14.5" style="3" customWidth="1"/>
    <col min="8988" max="8988" width="11.5" style="3" customWidth="1"/>
    <col min="8989" max="8989" width="9.75" style="3" customWidth="1"/>
    <col min="8990" max="8990" width="11.5" style="3" customWidth="1"/>
    <col min="8991" max="8991" width="5.25" style="3" customWidth="1"/>
    <col min="8992" max="9219" width="9" style="3"/>
    <col min="9220" max="9220" width="15.625" style="3" customWidth="1"/>
    <col min="9221" max="9221" width="15.125" style="3" customWidth="1"/>
    <col min="9222" max="9222" width="15" style="3" customWidth="1"/>
    <col min="9223" max="9223" width="27.625" style="3" customWidth="1"/>
    <col min="9224" max="9224" width="11.625" style="3" customWidth="1"/>
    <col min="9225" max="9225" width="23.875" style="3" customWidth="1"/>
    <col min="9226" max="9240" width="9" style="3" hidden="1" customWidth="1"/>
    <col min="9241" max="9241" width="6.75" style="3" customWidth="1"/>
    <col min="9242" max="9242" width="7.625" style="3" customWidth="1"/>
    <col min="9243" max="9243" width="14.5" style="3" customWidth="1"/>
    <col min="9244" max="9244" width="11.5" style="3" customWidth="1"/>
    <col min="9245" max="9245" width="9.75" style="3" customWidth="1"/>
    <col min="9246" max="9246" width="11.5" style="3" customWidth="1"/>
    <col min="9247" max="9247" width="5.25" style="3" customWidth="1"/>
    <col min="9248" max="9475" width="9" style="3"/>
    <col min="9476" max="9476" width="15.625" style="3" customWidth="1"/>
    <col min="9477" max="9477" width="15.125" style="3" customWidth="1"/>
    <col min="9478" max="9478" width="15" style="3" customWidth="1"/>
    <col min="9479" max="9479" width="27.625" style="3" customWidth="1"/>
    <col min="9480" max="9480" width="11.625" style="3" customWidth="1"/>
    <col min="9481" max="9481" width="23.875" style="3" customWidth="1"/>
    <col min="9482" max="9496" width="9" style="3" hidden="1" customWidth="1"/>
    <col min="9497" max="9497" width="6.75" style="3" customWidth="1"/>
    <col min="9498" max="9498" width="7.625" style="3" customWidth="1"/>
    <col min="9499" max="9499" width="14.5" style="3" customWidth="1"/>
    <col min="9500" max="9500" width="11.5" style="3" customWidth="1"/>
    <col min="9501" max="9501" width="9.75" style="3" customWidth="1"/>
    <col min="9502" max="9502" width="11.5" style="3" customWidth="1"/>
    <col min="9503" max="9503" width="5.25" style="3" customWidth="1"/>
    <col min="9504" max="9731" width="9" style="3"/>
    <col min="9732" max="9732" width="15.625" style="3" customWidth="1"/>
    <col min="9733" max="9733" width="15.125" style="3" customWidth="1"/>
    <col min="9734" max="9734" width="15" style="3" customWidth="1"/>
    <col min="9735" max="9735" width="27.625" style="3" customWidth="1"/>
    <col min="9736" max="9736" width="11.625" style="3" customWidth="1"/>
    <col min="9737" max="9737" width="23.875" style="3" customWidth="1"/>
    <col min="9738" max="9752" width="9" style="3" hidden="1" customWidth="1"/>
    <col min="9753" max="9753" width="6.75" style="3" customWidth="1"/>
    <col min="9754" max="9754" width="7.625" style="3" customWidth="1"/>
    <col min="9755" max="9755" width="14.5" style="3" customWidth="1"/>
    <col min="9756" max="9756" width="11.5" style="3" customWidth="1"/>
    <col min="9757" max="9757" width="9.75" style="3" customWidth="1"/>
    <col min="9758" max="9758" width="11.5" style="3" customWidth="1"/>
    <col min="9759" max="9759" width="5.25" style="3" customWidth="1"/>
    <col min="9760" max="9987" width="9" style="3"/>
    <col min="9988" max="9988" width="15.625" style="3" customWidth="1"/>
    <col min="9989" max="9989" width="15.125" style="3" customWidth="1"/>
    <col min="9990" max="9990" width="15" style="3" customWidth="1"/>
    <col min="9991" max="9991" width="27.625" style="3" customWidth="1"/>
    <col min="9992" max="9992" width="11.625" style="3" customWidth="1"/>
    <col min="9993" max="9993" width="23.875" style="3" customWidth="1"/>
    <col min="9994" max="10008" width="9" style="3" hidden="1" customWidth="1"/>
    <col min="10009" max="10009" width="6.75" style="3" customWidth="1"/>
    <col min="10010" max="10010" width="7.625" style="3" customWidth="1"/>
    <col min="10011" max="10011" width="14.5" style="3" customWidth="1"/>
    <col min="10012" max="10012" width="11.5" style="3" customWidth="1"/>
    <col min="10013" max="10013" width="9.75" style="3" customWidth="1"/>
    <col min="10014" max="10014" width="11.5" style="3" customWidth="1"/>
    <col min="10015" max="10015" width="5.25" style="3" customWidth="1"/>
    <col min="10016" max="10243" width="9" style="3"/>
    <col min="10244" max="10244" width="15.625" style="3" customWidth="1"/>
    <col min="10245" max="10245" width="15.125" style="3" customWidth="1"/>
    <col min="10246" max="10246" width="15" style="3" customWidth="1"/>
    <col min="10247" max="10247" width="27.625" style="3" customWidth="1"/>
    <col min="10248" max="10248" width="11.625" style="3" customWidth="1"/>
    <col min="10249" max="10249" width="23.875" style="3" customWidth="1"/>
    <col min="10250" max="10264" width="9" style="3" hidden="1" customWidth="1"/>
    <col min="10265" max="10265" width="6.75" style="3" customWidth="1"/>
    <col min="10266" max="10266" width="7.625" style="3" customWidth="1"/>
    <col min="10267" max="10267" width="14.5" style="3" customWidth="1"/>
    <col min="10268" max="10268" width="11.5" style="3" customWidth="1"/>
    <col min="10269" max="10269" width="9.75" style="3" customWidth="1"/>
    <col min="10270" max="10270" width="11.5" style="3" customWidth="1"/>
    <col min="10271" max="10271" width="5.25" style="3" customWidth="1"/>
    <col min="10272" max="10499" width="9" style="3"/>
    <col min="10500" max="10500" width="15.625" style="3" customWidth="1"/>
    <col min="10501" max="10501" width="15.125" style="3" customWidth="1"/>
    <col min="10502" max="10502" width="15" style="3" customWidth="1"/>
    <col min="10503" max="10503" width="27.625" style="3" customWidth="1"/>
    <col min="10504" max="10504" width="11.625" style="3" customWidth="1"/>
    <col min="10505" max="10505" width="23.875" style="3" customWidth="1"/>
    <col min="10506" max="10520" width="9" style="3" hidden="1" customWidth="1"/>
    <col min="10521" max="10521" width="6.75" style="3" customWidth="1"/>
    <col min="10522" max="10522" width="7.625" style="3" customWidth="1"/>
    <col min="10523" max="10523" width="14.5" style="3" customWidth="1"/>
    <col min="10524" max="10524" width="11.5" style="3" customWidth="1"/>
    <col min="10525" max="10525" width="9.75" style="3" customWidth="1"/>
    <col min="10526" max="10526" width="11.5" style="3" customWidth="1"/>
    <col min="10527" max="10527" width="5.25" style="3" customWidth="1"/>
    <col min="10528" max="10755" width="9" style="3"/>
    <col min="10756" max="10756" width="15.625" style="3" customWidth="1"/>
    <col min="10757" max="10757" width="15.125" style="3" customWidth="1"/>
    <col min="10758" max="10758" width="15" style="3" customWidth="1"/>
    <col min="10759" max="10759" width="27.625" style="3" customWidth="1"/>
    <col min="10760" max="10760" width="11.625" style="3" customWidth="1"/>
    <col min="10761" max="10761" width="23.875" style="3" customWidth="1"/>
    <col min="10762" max="10776" width="9" style="3" hidden="1" customWidth="1"/>
    <col min="10777" max="10777" width="6.75" style="3" customWidth="1"/>
    <col min="10778" max="10778" width="7.625" style="3" customWidth="1"/>
    <col min="10779" max="10779" width="14.5" style="3" customWidth="1"/>
    <col min="10780" max="10780" width="11.5" style="3" customWidth="1"/>
    <col min="10781" max="10781" width="9.75" style="3" customWidth="1"/>
    <col min="10782" max="10782" width="11.5" style="3" customWidth="1"/>
    <col min="10783" max="10783" width="5.25" style="3" customWidth="1"/>
    <col min="10784" max="11011" width="9" style="3"/>
    <col min="11012" max="11012" width="15.625" style="3" customWidth="1"/>
    <col min="11013" max="11013" width="15.125" style="3" customWidth="1"/>
    <col min="11014" max="11014" width="15" style="3" customWidth="1"/>
    <col min="11015" max="11015" width="27.625" style="3" customWidth="1"/>
    <col min="11016" max="11016" width="11.625" style="3" customWidth="1"/>
    <col min="11017" max="11017" width="23.875" style="3" customWidth="1"/>
    <col min="11018" max="11032" width="9" style="3" hidden="1" customWidth="1"/>
    <col min="11033" max="11033" width="6.75" style="3" customWidth="1"/>
    <col min="11034" max="11034" width="7.625" style="3" customWidth="1"/>
    <col min="11035" max="11035" width="14.5" style="3" customWidth="1"/>
    <col min="11036" max="11036" width="11.5" style="3" customWidth="1"/>
    <col min="11037" max="11037" width="9.75" style="3" customWidth="1"/>
    <col min="11038" max="11038" width="11.5" style="3" customWidth="1"/>
    <col min="11039" max="11039" width="5.25" style="3" customWidth="1"/>
    <col min="11040" max="11267" width="9" style="3"/>
    <col min="11268" max="11268" width="15.625" style="3" customWidth="1"/>
    <col min="11269" max="11269" width="15.125" style="3" customWidth="1"/>
    <col min="11270" max="11270" width="15" style="3" customWidth="1"/>
    <col min="11271" max="11271" width="27.625" style="3" customWidth="1"/>
    <col min="11272" max="11272" width="11.625" style="3" customWidth="1"/>
    <col min="11273" max="11273" width="23.875" style="3" customWidth="1"/>
    <col min="11274" max="11288" width="9" style="3" hidden="1" customWidth="1"/>
    <col min="11289" max="11289" width="6.75" style="3" customWidth="1"/>
    <col min="11290" max="11290" width="7.625" style="3" customWidth="1"/>
    <col min="11291" max="11291" width="14.5" style="3" customWidth="1"/>
    <col min="11292" max="11292" width="11.5" style="3" customWidth="1"/>
    <col min="11293" max="11293" width="9.75" style="3" customWidth="1"/>
    <col min="11294" max="11294" width="11.5" style="3" customWidth="1"/>
    <col min="11295" max="11295" width="5.25" style="3" customWidth="1"/>
    <col min="11296" max="11523" width="9" style="3"/>
    <col min="11524" max="11524" width="15.625" style="3" customWidth="1"/>
    <col min="11525" max="11525" width="15.125" style="3" customWidth="1"/>
    <col min="11526" max="11526" width="15" style="3" customWidth="1"/>
    <col min="11527" max="11527" width="27.625" style="3" customWidth="1"/>
    <col min="11528" max="11528" width="11.625" style="3" customWidth="1"/>
    <col min="11529" max="11529" width="23.875" style="3" customWidth="1"/>
    <col min="11530" max="11544" width="9" style="3" hidden="1" customWidth="1"/>
    <col min="11545" max="11545" width="6.75" style="3" customWidth="1"/>
    <col min="11546" max="11546" width="7.625" style="3" customWidth="1"/>
    <col min="11547" max="11547" width="14.5" style="3" customWidth="1"/>
    <col min="11548" max="11548" width="11.5" style="3" customWidth="1"/>
    <col min="11549" max="11549" width="9.75" style="3" customWidth="1"/>
    <col min="11550" max="11550" width="11.5" style="3" customWidth="1"/>
    <col min="11551" max="11551" width="5.25" style="3" customWidth="1"/>
    <col min="11552" max="11779" width="9" style="3"/>
    <col min="11780" max="11780" width="15.625" style="3" customWidth="1"/>
    <col min="11781" max="11781" width="15.125" style="3" customWidth="1"/>
    <col min="11782" max="11782" width="15" style="3" customWidth="1"/>
    <col min="11783" max="11783" width="27.625" style="3" customWidth="1"/>
    <col min="11784" max="11784" width="11.625" style="3" customWidth="1"/>
    <col min="11785" max="11785" width="23.875" style="3" customWidth="1"/>
    <col min="11786" max="11800" width="9" style="3" hidden="1" customWidth="1"/>
    <col min="11801" max="11801" width="6.75" style="3" customWidth="1"/>
    <col min="11802" max="11802" width="7.625" style="3" customWidth="1"/>
    <col min="11803" max="11803" width="14.5" style="3" customWidth="1"/>
    <col min="11804" max="11804" width="11.5" style="3" customWidth="1"/>
    <col min="11805" max="11805" width="9.75" style="3" customWidth="1"/>
    <col min="11806" max="11806" width="11.5" style="3" customWidth="1"/>
    <col min="11807" max="11807" width="5.25" style="3" customWidth="1"/>
    <col min="11808" max="12035" width="9" style="3"/>
    <col min="12036" max="12036" width="15.625" style="3" customWidth="1"/>
    <col min="12037" max="12037" width="15.125" style="3" customWidth="1"/>
    <col min="12038" max="12038" width="15" style="3" customWidth="1"/>
    <col min="12039" max="12039" width="27.625" style="3" customWidth="1"/>
    <col min="12040" max="12040" width="11.625" style="3" customWidth="1"/>
    <col min="12041" max="12041" width="23.875" style="3" customWidth="1"/>
    <col min="12042" max="12056" width="9" style="3" hidden="1" customWidth="1"/>
    <col min="12057" max="12057" width="6.75" style="3" customWidth="1"/>
    <col min="12058" max="12058" width="7.625" style="3" customWidth="1"/>
    <col min="12059" max="12059" width="14.5" style="3" customWidth="1"/>
    <col min="12060" max="12060" width="11.5" style="3" customWidth="1"/>
    <col min="12061" max="12061" width="9.75" style="3" customWidth="1"/>
    <col min="12062" max="12062" width="11.5" style="3" customWidth="1"/>
    <col min="12063" max="12063" width="5.25" style="3" customWidth="1"/>
    <col min="12064" max="12291" width="9" style="3"/>
    <col min="12292" max="12292" width="15.625" style="3" customWidth="1"/>
    <col min="12293" max="12293" width="15.125" style="3" customWidth="1"/>
    <col min="12294" max="12294" width="15" style="3" customWidth="1"/>
    <col min="12295" max="12295" width="27.625" style="3" customWidth="1"/>
    <col min="12296" max="12296" width="11.625" style="3" customWidth="1"/>
    <col min="12297" max="12297" width="23.875" style="3" customWidth="1"/>
    <col min="12298" max="12312" width="9" style="3" hidden="1" customWidth="1"/>
    <col min="12313" max="12313" width="6.75" style="3" customWidth="1"/>
    <col min="12314" max="12314" width="7.625" style="3" customWidth="1"/>
    <col min="12315" max="12315" width="14.5" style="3" customWidth="1"/>
    <col min="12316" max="12316" width="11.5" style="3" customWidth="1"/>
    <col min="12317" max="12317" width="9.75" style="3" customWidth="1"/>
    <col min="12318" max="12318" width="11.5" style="3" customWidth="1"/>
    <col min="12319" max="12319" width="5.25" style="3" customWidth="1"/>
    <col min="12320" max="12547" width="9" style="3"/>
    <col min="12548" max="12548" width="15.625" style="3" customWidth="1"/>
    <col min="12549" max="12549" width="15.125" style="3" customWidth="1"/>
    <col min="12550" max="12550" width="15" style="3" customWidth="1"/>
    <col min="12551" max="12551" width="27.625" style="3" customWidth="1"/>
    <col min="12552" max="12552" width="11.625" style="3" customWidth="1"/>
    <col min="12553" max="12553" width="23.875" style="3" customWidth="1"/>
    <col min="12554" max="12568" width="9" style="3" hidden="1" customWidth="1"/>
    <col min="12569" max="12569" width="6.75" style="3" customWidth="1"/>
    <col min="12570" max="12570" width="7.625" style="3" customWidth="1"/>
    <col min="12571" max="12571" width="14.5" style="3" customWidth="1"/>
    <col min="12572" max="12572" width="11.5" style="3" customWidth="1"/>
    <col min="12573" max="12573" width="9.75" style="3" customWidth="1"/>
    <col min="12574" max="12574" width="11.5" style="3" customWidth="1"/>
    <col min="12575" max="12575" width="5.25" style="3" customWidth="1"/>
    <col min="12576" max="12803" width="9" style="3"/>
    <col min="12804" max="12804" width="15.625" style="3" customWidth="1"/>
    <col min="12805" max="12805" width="15.125" style="3" customWidth="1"/>
    <col min="12806" max="12806" width="15" style="3" customWidth="1"/>
    <col min="12807" max="12807" width="27.625" style="3" customWidth="1"/>
    <col min="12808" max="12808" width="11.625" style="3" customWidth="1"/>
    <col min="12809" max="12809" width="23.875" style="3" customWidth="1"/>
    <col min="12810" max="12824" width="9" style="3" hidden="1" customWidth="1"/>
    <col min="12825" max="12825" width="6.75" style="3" customWidth="1"/>
    <col min="12826" max="12826" width="7.625" style="3" customWidth="1"/>
    <col min="12827" max="12827" width="14.5" style="3" customWidth="1"/>
    <col min="12828" max="12828" width="11.5" style="3" customWidth="1"/>
    <col min="12829" max="12829" width="9.75" style="3" customWidth="1"/>
    <col min="12830" max="12830" width="11.5" style="3" customWidth="1"/>
    <col min="12831" max="12831" width="5.25" style="3" customWidth="1"/>
    <col min="12832" max="13059" width="9" style="3"/>
    <col min="13060" max="13060" width="15.625" style="3" customWidth="1"/>
    <col min="13061" max="13061" width="15.125" style="3" customWidth="1"/>
    <col min="13062" max="13062" width="15" style="3" customWidth="1"/>
    <col min="13063" max="13063" width="27.625" style="3" customWidth="1"/>
    <col min="13064" max="13064" width="11.625" style="3" customWidth="1"/>
    <col min="13065" max="13065" width="23.875" style="3" customWidth="1"/>
    <col min="13066" max="13080" width="9" style="3" hidden="1" customWidth="1"/>
    <col min="13081" max="13081" width="6.75" style="3" customWidth="1"/>
    <col min="13082" max="13082" width="7.625" style="3" customWidth="1"/>
    <col min="13083" max="13083" width="14.5" style="3" customWidth="1"/>
    <col min="13084" max="13084" width="11.5" style="3" customWidth="1"/>
    <col min="13085" max="13085" width="9.75" style="3" customWidth="1"/>
    <col min="13086" max="13086" width="11.5" style="3" customWidth="1"/>
    <col min="13087" max="13087" width="5.25" style="3" customWidth="1"/>
    <col min="13088" max="13315" width="9" style="3"/>
    <col min="13316" max="13316" width="15.625" style="3" customWidth="1"/>
    <col min="13317" max="13317" width="15.125" style="3" customWidth="1"/>
    <col min="13318" max="13318" width="15" style="3" customWidth="1"/>
    <col min="13319" max="13319" width="27.625" style="3" customWidth="1"/>
    <col min="13320" max="13320" width="11.625" style="3" customWidth="1"/>
    <col min="13321" max="13321" width="23.875" style="3" customWidth="1"/>
    <col min="13322" max="13336" width="9" style="3" hidden="1" customWidth="1"/>
    <col min="13337" max="13337" width="6.75" style="3" customWidth="1"/>
    <col min="13338" max="13338" width="7.625" style="3" customWidth="1"/>
    <col min="13339" max="13339" width="14.5" style="3" customWidth="1"/>
    <col min="13340" max="13340" width="11.5" style="3" customWidth="1"/>
    <col min="13341" max="13341" width="9.75" style="3" customWidth="1"/>
    <col min="13342" max="13342" width="11.5" style="3" customWidth="1"/>
    <col min="13343" max="13343" width="5.25" style="3" customWidth="1"/>
    <col min="13344" max="13571" width="9" style="3"/>
    <col min="13572" max="13572" width="15.625" style="3" customWidth="1"/>
    <col min="13573" max="13573" width="15.125" style="3" customWidth="1"/>
    <col min="13574" max="13574" width="15" style="3" customWidth="1"/>
    <col min="13575" max="13575" width="27.625" style="3" customWidth="1"/>
    <col min="13576" max="13576" width="11.625" style="3" customWidth="1"/>
    <col min="13577" max="13577" width="23.875" style="3" customWidth="1"/>
    <col min="13578" max="13592" width="9" style="3" hidden="1" customWidth="1"/>
    <col min="13593" max="13593" width="6.75" style="3" customWidth="1"/>
    <col min="13594" max="13594" width="7.625" style="3" customWidth="1"/>
    <col min="13595" max="13595" width="14.5" style="3" customWidth="1"/>
    <col min="13596" max="13596" width="11.5" style="3" customWidth="1"/>
    <col min="13597" max="13597" width="9.75" style="3" customWidth="1"/>
    <col min="13598" max="13598" width="11.5" style="3" customWidth="1"/>
    <col min="13599" max="13599" width="5.25" style="3" customWidth="1"/>
    <col min="13600" max="13827" width="9" style="3"/>
    <col min="13828" max="13828" width="15.625" style="3" customWidth="1"/>
    <col min="13829" max="13829" width="15.125" style="3" customWidth="1"/>
    <col min="13830" max="13830" width="15" style="3" customWidth="1"/>
    <col min="13831" max="13831" width="27.625" style="3" customWidth="1"/>
    <col min="13832" max="13832" width="11.625" style="3" customWidth="1"/>
    <col min="13833" max="13833" width="23.875" style="3" customWidth="1"/>
    <col min="13834" max="13848" width="9" style="3" hidden="1" customWidth="1"/>
    <col min="13849" max="13849" width="6.75" style="3" customWidth="1"/>
    <col min="13850" max="13850" width="7.625" style="3" customWidth="1"/>
    <col min="13851" max="13851" width="14.5" style="3" customWidth="1"/>
    <col min="13852" max="13852" width="11.5" style="3" customWidth="1"/>
    <col min="13853" max="13853" width="9.75" style="3" customWidth="1"/>
    <col min="13854" max="13854" width="11.5" style="3" customWidth="1"/>
    <col min="13855" max="13855" width="5.25" style="3" customWidth="1"/>
    <col min="13856" max="14083" width="9" style="3"/>
    <col min="14084" max="14084" width="15.625" style="3" customWidth="1"/>
    <col min="14085" max="14085" width="15.125" style="3" customWidth="1"/>
    <col min="14086" max="14086" width="15" style="3" customWidth="1"/>
    <col min="14087" max="14087" width="27.625" style="3" customWidth="1"/>
    <col min="14088" max="14088" width="11.625" style="3" customWidth="1"/>
    <col min="14089" max="14089" width="23.875" style="3" customWidth="1"/>
    <col min="14090" max="14104" width="9" style="3" hidden="1" customWidth="1"/>
    <col min="14105" max="14105" width="6.75" style="3" customWidth="1"/>
    <col min="14106" max="14106" width="7.625" style="3" customWidth="1"/>
    <col min="14107" max="14107" width="14.5" style="3" customWidth="1"/>
    <col min="14108" max="14108" width="11.5" style="3" customWidth="1"/>
    <col min="14109" max="14109" width="9.75" style="3" customWidth="1"/>
    <col min="14110" max="14110" width="11.5" style="3" customWidth="1"/>
    <col min="14111" max="14111" width="5.25" style="3" customWidth="1"/>
    <col min="14112" max="14339" width="9" style="3"/>
    <col min="14340" max="14340" width="15.625" style="3" customWidth="1"/>
    <col min="14341" max="14341" width="15.125" style="3" customWidth="1"/>
    <col min="14342" max="14342" width="15" style="3" customWidth="1"/>
    <col min="14343" max="14343" width="27.625" style="3" customWidth="1"/>
    <col min="14344" max="14344" width="11.625" style="3" customWidth="1"/>
    <col min="14345" max="14345" width="23.875" style="3" customWidth="1"/>
    <col min="14346" max="14360" width="9" style="3" hidden="1" customWidth="1"/>
    <col min="14361" max="14361" width="6.75" style="3" customWidth="1"/>
    <col min="14362" max="14362" width="7.625" style="3" customWidth="1"/>
    <col min="14363" max="14363" width="14.5" style="3" customWidth="1"/>
    <col min="14364" max="14364" width="11.5" style="3" customWidth="1"/>
    <col min="14365" max="14365" width="9.75" style="3" customWidth="1"/>
    <col min="14366" max="14366" width="11.5" style="3" customWidth="1"/>
    <col min="14367" max="14367" width="5.25" style="3" customWidth="1"/>
    <col min="14368" max="14595" width="9" style="3"/>
    <col min="14596" max="14596" width="15.625" style="3" customWidth="1"/>
    <col min="14597" max="14597" width="15.125" style="3" customWidth="1"/>
    <col min="14598" max="14598" width="15" style="3" customWidth="1"/>
    <col min="14599" max="14599" width="27.625" style="3" customWidth="1"/>
    <col min="14600" max="14600" width="11.625" style="3" customWidth="1"/>
    <col min="14601" max="14601" width="23.875" style="3" customWidth="1"/>
    <col min="14602" max="14616" width="9" style="3" hidden="1" customWidth="1"/>
    <col min="14617" max="14617" width="6.75" style="3" customWidth="1"/>
    <col min="14618" max="14618" width="7.625" style="3" customWidth="1"/>
    <col min="14619" max="14619" width="14.5" style="3" customWidth="1"/>
    <col min="14620" max="14620" width="11.5" style="3" customWidth="1"/>
    <col min="14621" max="14621" width="9.75" style="3" customWidth="1"/>
    <col min="14622" max="14622" width="11.5" style="3" customWidth="1"/>
    <col min="14623" max="14623" width="5.25" style="3" customWidth="1"/>
    <col min="14624" max="14851" width="9" style="3"/>
    <col min="14852" max="14852" width="15.625" style="3" customWidth="1"/>
    <col min="14853" max="14853" width="15.125" style="3" customWidth="1"/>
    <col min="14854" max="14854" width="15" style="3" customWidth="1"/>
    <col min="14855" max="14855" width="27.625" style="3" customWidth="1"/>
    <col min="14856" max="14856" width="11.625" style="3" customWidth="1"/>
    <col min="14857" max="14857" width="23.875" style="3" customWidth="1"/>
    <col min="14858" max="14872" width="9" style="3" hidden="1" customWidth="1"/>
    <col min="14873" max="14873" width="6.75" style="3" customWidth="1"/>
    <col min="14874" max="14874" width="7.625" style="3" customWidth="1"/>
    <col min="14875" max="14875" width="14.5" style="3" customWidth="1"/>
    <col min="14876" max="14876" width="11.5" style="3" customWidth="1"/>
    <col min="14877" max="14877" width="9.75" style="3" customWidth="1"/>
    <col min="14878" max="14878" width="11.5" style="3" customWidth="1"/>
    <col min="14879" max="14879" width="5.25" style="3" customWidth="1"/>
    <col min="14880" max="15107" width="9" style="3"/>
    <col min="15108" max="15108" width="15.625" style="3" customWidth="1"/>
    <col min="15109" max="15109" width="15.125" style="3" customWidth="1"/>
    <col min="15110" max="15110" width="15" style="3" customWidth="1"/>
    <col min="15111" max="15111" width="27.625" style="3" customWidth="1"/>
    <col min="15112" max="15112" width="11.625" style="3" customWidth="1"/>
    <col min="15113" max="15113" width="23.875" style="3" customWidth="1"/>
    <col min="15114" max="15128" width="9" style="3" hidden="1" customWidth="1"/>
    <col min="15129" max="15129" width="6.75" style="3" customWidth="1"/>
    <col min="15130" max="15130" width="7.625" style="3" customWidth="1"/>
    <col min="15131" max="15131" width="14.5" style="3" customWidth="1"/>
    <col min="15132" max="15132" width="11.5" style="3" customWidth="1"/>
    <col min="15133" max="15133" width="9.75" style="3" customWidth="1"/>
    <col min="15134" max="15134" width="11.5" style="3" customWidth="1"/>
    <col min="15135" max="15135" width="5.25" style="3" customWidth="1"/>
    <col min="15136" max="15363" width="9" style="3"/>
    <col min="15364" max="15364" width="15.625" style="3" customWidth="1"/>
    <col min="15365" max="15365" width="15.125" style="3" customWidth="1"/>
    <col min="15366" max="15366" width="15" style="3" customWidth="1"/>
    <col min="15367" max="15367" width="27.625" style="3" customWidth="1"/>
    <col min="15368" max="15368" width="11.625" style="3" customWidth="1"/>
    <col min="15369" max="15369" width="23.875" style="3" customWidth="1"/>
    <col min="15370" max="15384" width="9" style="3" hidden="1" customWidth="1"/>
    <col min="15385" max="15385" width="6.75" style="3" customWidth="1"/>
    <col min="15386" max="15386" width="7.625" style="3" customWidth="1"/>
    <col min="15387" max="15387" width="14.5" style="3" customWidth="1"/>
    <col min="15388" max="15388" width="11.5" style="3" customWidth="1"/>
    <col min="15389" max="15389" width="9.75" style="3" customWidth="1"/>
    <col min="15390" max="15390" width="11.5" style="3" customWidth="1"/>
    <col min="15391" max="15391" width="5.25" style="3" customWidth="1"/>
    <col min="15392" max="15619" width="9" style="3"/>
    <col min="15620" max="15620" width="15.625" style="3" customWidth="1"/>
    <col min="15621" max="15621" width="15.125" style="3" customWidth="1"/>
    <col min="15622" max="15622" width="15" style="3" customWidth="1"/>
    <col min="15623" max="15623" width="27.625" style="3" customWidth="1"/>
    <col min="15624" max="15624" width="11.625" style="3" customWidth="1"/>
    <col min="15625" max="15625" width="23.875" style="3" customWidth="1"/>
    <col min="15626" max="15640" width="9" style="3" hidden="1" customWidth="1"/>
    <col min="15641" max="15641" width="6.75" style="3" customWidth="1"/>
    <col min="15642" max="15642" width="7.625" style="3" customWidth="1"/>
    <col min="15643" max="15643" width="14.5" style="3" customWidth="1"/>
    <col min="15644" max="15644" width="11.5" style="3" customWidth="1"/>
    <col min="15645" max="15645" width="9.75" style="3" customWidth="1"/>
    <col min="15646" max="15646" width="11.5" style="3" customWidth="1"/>
    <col min="15647" max="15647" width="5.25" style="3" customWidth="1"/>
    <col min="15648" max="15875" width="9" style="3"/>
    <col min="15876" max="15876" width="15.625" style="3" customWidth="1"/>
    <col min="15877" max="15877" width="15.125" style="3" customWidth="1"/>
    <col min="15878" max="15878" width="15" style="3" customWidth="1"/>
    <col min="15879" max="15879" width="27.625" style="3" customWidth="1"/>
    <col min="15880" max="15880" width="11.625" style="3" customWidth="1"/>
    <col min="15881" max="15881" width="23.875" style="3" customWidth="1"/>
    <col min="15882" max="15896" width="9" style="3" hidden="1" customWidth="1"/>
    <col min="15897" max="15897" width="6.75" style="3" customWidth="1"/>
    <col min="15898" max="15898" width="7.625" style="3" customWidth="1"/>
    <col min="15899" max="15899" width="14.5" style="3" customWidth="1"/>
    <col min="15900" max="15900" width="11.5" style="3" customWidth="1"/>
    <col min="15901" max="15901" width="9.75" style="3" customWidth="1"/>
    <col min="15902" max="15902" width="11.5" style="3" customWidth="1"/>
    <col min="15903" max="15903" width="5.25" style="3" customWidth="1"/>
    <col min="15904" max="16131" width="9" style="3"/>
    <col min="16132" max="16132" width="15.625" style="3" customWidth="1"/>
    <col min="16133" max="16133" width="15.125" style="3" customWidth="1"/>
    <col min="16134" max="16134" width="15" style="3" customWidth="1"/>
    <col min="16135" max="16135" width="27.625" style="3" customWidth="1"/>
    <col min="16136" max="16136" width="11.625" style="3" customWidth="1"/>
    <col min="16137" max="16137" width="23.875" style="3" customWidth="1"/>
    <col min="16138" max="16152" width="9" style="3" hidden="1" customWidth="1"/>
    <col min="16153" max="16153" width="6.75" style="3" customWidth="1"/>
    <col min="16154" max="16154" width="7.625" style="3" customWidth="1"/>
    <col min="16155" max="16155" width="14.5" style="3" customWidth="1"/>
    <col min="16156" max="16156" width="11.5" style="3" customWidth="1"/>
    <col min="16157" max="16157" width="9.75" style="3" customWidth="1"/>
    <col min="16158" max="16158" width="11.5" style="3" customWidth="1"/>
    <col min="16159" max="16159" width="5.25" style="3" customWidth="1"/>
    <col min="16160" max="16384" width="9" style="3"/>
  </cols>
  <sheetData>
    <row r="1" ht="18" customHeight="1" spans="5:7">
      <c r="E1" s="4"/>
      <c r="F1" s="4"/>
      <c r="G1" s="4"/>
    </row>
    <row r="2" ht="27.75" customHeight="1" spans="1:8">
      <c r="A2" s="5" t="s">
        <v>0</v>
      </c>
      <c r="B2" s="5"/>
      <c r="C2" s="5"/>
      <c r="D2" s="5"/>
      <c r="E2" s="5"/>
      <c r="F2" s="5"/>
      <c r="G2" s="5"/>
      <c r="H2" s="5"/>
    </row>
    <row r="3" s="1" customFormat="1" ht="15" customHeight="1" spans="1:8">
      <c r="A3" s="6" t="s">
        <v>1</v>
      </c>
      <c r="B3" s="7" t="s">
        <v>103</v>
      </c>
      <c r="C3" s="8"/>
      <c r="D3" s="6" t="s">
        <v>3</v>
      </c>
      <c r="E3" s="7" t="s">
        <v>104</v>
      </c>
      <c r="F3" s="7"/>
      <c r="G3" s="7"/>
      <c r="H3" s="7"/>
    </row>
    <row r="4" s="1" customFormat="1" ht="15" customHeight="1" spans="1:8">
      <c r="A4" s="6" t="s">
        <v>5</v>
      </c>
      <c r="B4" s="7" t="s">
        <v>6</v>
      </c>
      <c r="C4" s="8"/>
      <c r="D4" s="12" t="s">
        <v>71</v>
      </c>
      <c r="E4" s="12" t="s">
        <v>8</v>
      </c>
      <c r="F4" s="12"/>
      <c r="G4" s="12"/>
      <c r="H4" s="12"/>
    </row>
    <row r="5" s="1" customFormat="1" ht="15" customHeight="1" spans="1:8">
      <c r="A5" s="13" t="s">
        <v>9</v>
      </c>
      <c r="B5" s="7" t="s">
        <v>10</v>
      </c>
      <c r="C5" s="7"/>
      <c r="D5" s="7"/>
      <c r="E5" s="7"/>
      <c r="F5" s="7"/>
      <c r="G5" s="7"/>
      <c r="H5" s="7"/>
    </row>
    <row r="6" s="1" customFormat="1" ht="15" customHeight="1" spans="1:8">
      <c r="A6" s="13"/>
      <c r="B6" s="7" t="s">
        <v>11</v>
      </c>
      <c r="C6" s="7"/>
      <c r="D6" s="7"/>
      <c r="E6" s="7"/>
      <c r="F6" s="7"/>
      <c r="G6" s="7"/>
      <c r="H6" s="7"/>
    </row>
    <row r="7" s="2" customFormat="1" ht="15" customHeight="1" spans="1:8">
      <c r="A7" s="14" t="s">
        <v>12</v>
      </c>
      <c r="B7" s="15" t="s">
        <v>13</v>
      </c>
      <c r="C7" s="15"/>
      <c r="D7" s="16" t="s">
        <v>14</v>
      </c>
      <c r="E7" s="16"/>
      <c r="F7" s="16"/>
      <c r="G7" s="16"/>
      <c r="H7" s="16"/>
    </row>
    <row r="8" s="2" customFormat="1" ht="15" customHeight="1" spans="1:31">
      <c r="A8" s="14"/>
      <c r="B8" s="17" t="s">
        <v>15</v>
      </c>
      <c r="C8" s="17"/>
      <c r="D8" s="18">
        <v>2179.94</v>
      </c>
      <c r="E8" s="18"/>
      <c r="F8" s="18"/>
      <c r="G8" s="18"/>
      <c r="H8" s="18"/>
      <c r="I8" s="34"/>
      <c r="J8" s="34"/>
      <c r="K8" s="35"/>
      <c r="L8" s="34"/>
      <c r="M8" s="34"/>
      <c r="N8" s="34"/>
      <c r="O8" s="34"/>
      <c r="P8" s="34"/>
      <c r="Q8" s="35"/>
      <c r="R8" s="35"/>
      <c r="S8" s="35"/>
      <c r="T8" s="35"/>
      <c r="U8" s="34" t="s">
        <v>16</v>
      </c>
      <c r="V8" s="34" t="s">
        <v>17</v>
      </c>
      <c r="W8" s="34" t="s">
        <v>18</v>
      </c>
      <c r="X8" s="34" t="s">
        <v>37</v>
      </c>
      <c r="Y8" s="34"/>
      <c r="Z8" s="36"/>
      <c r="AA8" s="36"/>
      <c r="AB8" s="36"/>
      <c r="AC8" s="37"/>
      <c r="AD8" s="37"/>
      <c r="AE8" s="34"/>
    </row>
    <row r="9" s="2" customFormat="1" ht="15" customHeight="1" spans="1:11">
      <c r="A9" s="19"/>
      <c r="B9" s="20" t="s">
        <v>19</v>
      </c>
      <c r="C9" s="20"/>
      <c r="D9" s="21" t="s">
        <v>20</v>
      </c>
      <c r="E9" s="22">
        <v>0</v>
      </c>
      <c r="F9" s="22"/>
      <c r="G9" s="22"/>
      <c r="H9" s="22"/>
      <c r="J9" s="35"/>
      <c r="K9" s="34"/>
    </row>
    <row r="10" s="2" customFormat="1" ht="15" customHeight="1" spans="1:8">
      <c r="A10" s="19"/>
      <c r="B10" s="20"/>
      <c r="C10" s="20"/>
      <c r="D10" s="21" t="s">
        <v>21</v>
      </c>
      <c r="E10" s="22">
        <v>2179.94</v>
      </c>
      <c r="F10" s="22"/>
      <c r="G10" s="22"/>
      <c r="H10" s="22"/>
    </row>
    <row r="11" s="2" customFormat="1" ht="15" customHeight="1" spans="1:8">
      <c r="A11" s="19"/>
      <c r="B11" s="23" t="s">
        <v>22</v>
      </c>
      <c r="C11" s="23"/>
      <c r="D11" s="24"/>
      <c r="E11" s="22">
        <v>0</v>
      </c>
      <c r="F11" s="22"/>
      <c r="G11" s="22"/>
      <c r="H11" s="22"/>
    </row>
    <row r="12" s="2" customFormat="1" ht="15" customHeight="1" spans="1:8">
      <c r="A12" s="19"/>
      <c r="B12" s="23" t="s">
        <v>23</v>
      </c>
      <c r="C12" s="23"/>
      <c r="D12" s="24"/>
      <c r="E12" s="22">
        <v>0</v>
      </c>
      <c r="F12" s="22"/>
      <c r="G12" s="22"/>
      <c r="H12" s="22"/>
    </row>
    <row r="13" s="1" customFormat="1" ht="141" customHeight="1" spans="1:8">
      <c r="A13" s="6" t="s">
        <v>24</v>
      </c>
      <c r="B13" s="10" t="s">
        <v>105</v>
      </c>
      <c r="C13" s="10"/>
      <c r="D13" s="10"/>
      <c r="E13" s="10"/>
      <c r="F13" s="10"/>
      <c r="G13" s="10"/>
      <c r="H13" s="10"/>
    </row>
    <row r="14" s="1" customFormat="1" ht="33.75" customHeight="1" spans="1:8">
      <c r="A14" s="6" t="s">
        <v>26</v>
      </c>
      <c r="B14" s="7" t="s">
        <v>27</v>
      </c>
      <c r="C14" s="6" t="s">
        <v>28</v>
      </c>
      <c r="D14" s="6"/>
      <c r="E14" s="7" t="s">
        <v>29</v>
      </c>
      <c r="F14" s="7"/>
      <c r="G14" s="7"/>
      <c r="H14" s="7"/>
    </row>
    <row r="15" s="1" customFormat="1" ht="32.25" customHeight="1" spans="1:8">
      <c r="A15" s="6" t="s">
        <v>30</v>
      </c>
      <c r="B15" s="10" t="s">
        <v>106</v>
      </c>
      <c r="C15" s="10"/>
      <c r="D15" s="10"/>
      <c r="E15" s="10"/>
      <c r="F15" s="10"/>
      <c r="G15" s="10"/>
      <c r="H15" s="10"/>
    </row>
    <row r="16" s="1" customFormat="1" ht="54" customHeight="1" spans="1:8">
      <c r="A16" s="6" t="s">
        <v>32</v>
      </c>
      <c r="B16" s="10" t="s">
        <v>107</v>
      </c>
      <c r="C16" s="10"/>
      <c r="D16" s="10"/>
      <c r="E16" s="10"/>
      <c r="F16" s="10"/>
      <c r="G16" s="10"/>
      <c r="H16" s="10"/>
    </row>
    <row r="17" s="1" customFormat="1" ht="27" customHeight="1" spans="1:8">
      <c r="A17" s="24" t="s">
        <v>34</v>
      </c>
      <c r="B17" s="24"/>
      <c r="C17" s="25">
        <f>SUM(H19:H27)+E17</f>
        <v>100</v>
      </c>
      <c r="D17" s="24" t="s">
        <v>35</v>
      </c>
      <c r="E17" s="25">
        <v>10</v>
      </c>
      <c r="F17" s="25"/>
      <c r="G17" s="25"/>
      <c r="H17" s="25"/>
    </row>
    <row r="18" s="1" customFormat="1" ht="24.75" customHeight="1" spans="1:8">
      <c r="A18" s="48" t="s">
        <v>36</v>
      </c>
      <c r="B18" s="49" t="s">
        <v>16</v>
      </c>
      <c r="C18" s="49" t="s">
        <v>17</v>
      </c>
      <c r="D18" s="49" t="s">
        <v>18</v>
      </c>
      <c r="E18" s="49" t="s">
        <v>37</v>
      </c>
      <c r="F18" s="50" t="s">
        <v>38</v>
      </c>
      <c r="G18" s="50" t="s">
        <v>39</v>
      </c>
      <c r="H18" s="50" t="s">
        <v>40</v>
      </c>
    </row>
    <row r="19" s="1" customFormat="1" ht="48" spans="1:8">
      <c r="A19" s="48"/>
      <c r="B19" s="42" t="s">
        <v>41</v>
      </c>
      <c r="C19" s="26" t="s">
        <v>42</v>
      </c>
      <c r="D19" s="27" t="s">
        <v>108</v>
      </c>
      <c r="E19" s="27" t="s">
        <v>109</v>
      </c>
      <c r="F19" s="27" t="s">
        <v>110</v>
      </c>
      <c r="G19" s="28" t="s">
        <v>45</v>
      </c>
      <c r="H19" s="29">
        <v>20</v>
      </c>
    </row>
    <row r="20" s="1" customFormat="1" ht="36" spans="1:8">
      <c r="A20" s="48"/>
      <c r="B20" s="43"/>
      <c r="C20" s="26" t="s">
        <v>46</v>
      </c>
      <c r="D20" s="32" t="s">
        <v>111</v>
      </c>
      <c r="E20" s="27" t="s">
        <v>112</v>
      </c>
      <c r="F20" s="27" t="s">
        <v>113</v>
      </c>
      <c r="G20" s="28" t="s">
        <v>45</v>
      </c>
      <c r="H20" s="29">
        <v>20</v>
      </c>
    </row>
    <row r="21" s="1" customFormat="1" ht="26.1" customHeight="1" spans="1:8">
      <c r="A21" s="48"/>
      <c r="B21" s="43"/>
      <c r="C21" s="26" t="s">
        <v>49</v>
      </c>
      <c r="D21" s="27" t="s">
        <v>114</v>
      </c>
      <c r="E21" s="27" t="s">
        <v>115</v>
      </c>
      <c r="F21" s="27" t="s">
        <v>116</v>
      </c>
      <c r="G21" s="28" t="s">
        <v>45</v>
      </c>
      <c r="H21" s="29">
        <v>10</v>
      </c>
    </row>
    <row r="22" s="1" customFormat="1" ht="19.5" customHeight="1" spans="1:8">
      <c r="A22" s="48"/>
      <c r="B22" s="44"/>
      <c r="C22" s="26" t="s">
        <v>53</v>
      </c>
      <c r="D22" s="27" t="s">
        <v>117</v>
      </c>
      <c r="E22" s="27" t="s">
        <v>118</v>
      </c>
      <c r="F22" s="27" t="s">
        <v>119</v>
      </c>
      <c r="G22" s="28" t="s">
        <v>45</v>
      </c>
      <c r="H22" s="29">
        <v>10</v>
      </c>
    </row>
    <row r="23" s="1" customFormat="1" ht="60" customHeight="1" spans="1:8">
      <c r="A23" s="48"/>
      <c r="B23" s="42" t="s">
        <v>57</v>
      </c>
      <c r="C23" s="26" t="s">
        <v>58</v>
      </c>
      <c r="D23" s="32" t="s">
        <v>120</v>
      </c>
      <c r="E23" s="27" t="s">
        <v>121</v>
      </c>
      <c r="F23" s="27" t="s">
        <v>122</v>
      </c>
      <c r="G23" s="28" t="s">
        <v>45</v>
      </c>
      <c r="H23" s="29">
        <v>10</v>
      </c>
    </row>
    <row r="24" s="1" customFormat="1" ht="26.25" customHeight="1" spans="1:8">
      <c r="A24" s="48"/>
      <c r="B24" s="43"/>
      <c r="C24" s="26" t="s">
        <v>59</v>
      </c>
      <c r="D24" s="27" t="s">
        <v>123</v>
      </c>
      <c r="E24" s="27" t="s">
        <v>124</v>
      </c>
      <c r="F24" s="27" t="s">
        <v>125</v>
      </c>
      <c r="G24" s="28" t="s">
        <v>45</v>
      </c>
      <c r="H24" s="29">
        <v>10</v>
      </c>
    </row>
    <row r="25" s="1" customFormat="1" spans="1:8">
      <c r="A25" s="48"/>
      <c r="B25" s="43"/>
      <c r="C25" s="26" t="s">
        <v>62</v>
      </c>
      <c r="D25" s="27"/>
      <c r="E25" s="27"/>
      <c r="F25" s="27"/>
      <c r="G25" s="28"/>
      <c r="H25" s="29"/>
    </row>
    <row r="26" s="1" customFormat="1" spans="1:8">
      <c r="A26" s="48"/>
      <c r="B26" s="44"/>
      <c r="C26" s="26" t="s">
        <v>63</v>
      </c>
      <c r="D26" s="27"/>
      <c r="E26" s="27"/>
      <c r="F26" s="27"/>
      <c r="G26" s="28"/>
      <c r="H26" s="29"/>
    </row>
    <row r="27" s="1" customFormat="1" ht="36.95" customHeight="1" spans="1:8">
      <c r="A27" s="51"/>
      <c r="B27" s="26" t="s">
        <v>64</v>
      </c>
      <c r="C27" s="26" t="s">
        <v>65</v>
      </c>
      <c r="D27" s="27" t="s">
        <v>126</v>
      </c>
      <c r="E27" s="27" t="s">
        <v>127</v>
      </c>
      <c r="F27" s="27" t="s">
        <v>128</v>
      </c>
      <c r="G27" s="28" t="s">
        <v>45</v>
      </c>
      <c r="H27" s="29">
        <v>10</v>
      </c>
    </row>
  </sheetData>
  <mergeCells count="30">
    <mergeCell ref="A2:H2"/>
    <mergeCell ref="B3:C3"/>
    <mergeCell ref="E3:H3"/>
    <mergeCell ref="B4:C4"/>
    <mergeCell ref="E4:H4"/>
    <mergeCell ref="B5:H5"/>
    <mergeCell ref="B6:H6"/>
    <mergeCell ref="B7:C7"/>
    <mergeCell ref="D7:H7"/>
    <mergeCell ref="B8:C8"/>
    <mergeCell ref="D8:H8"/>
    <mergeCell ref="E9:H9"/>
    <mergeCell ref="E10:H10"/>
    <mergeCell ref="B11:C11"/>
    <mergeCell ref="E11:H11"/>
    <mergeCell ref="B12:C12"/>
    <mergeCell ref="E12:H12"/>
    <mergeCell ref="B13:H13"/>
    <mergeCell ref="C14:D14"/>
    <mergeCell ref="E14:H14"/>
    <mergeCell ref="B15:H15"/>
    <mergeCell ref="B16:H16"/>
    <mergeCell ref="A17:B17"/>
    <mergeCell ref="E17:H17"/>
    <mergeCell ref="A5:A6"/>
    <mergeCell ref="A7:A12"/>
    <mergeCell ref="A18:A27"/>
    <mergeCell ref="B19:B22"/>
    <mergeCell ref="B23:B26"/>
    <mergeCell ref="B9:C10"/>
  </mergeCells>
  <pageMargins left="0.511811023622047" right="0.31496062992126" top="0.354330708661417" bottom="0.15748031496063" header="0.31496062992126" footer="0.31496062992126"/>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28"/>
  <sheetViews>
    <sheetView topLeftCell="A10" workbookViewId="0">
      <selection activeCell="Z21" sqref="Z21"/>
    </sheetView>
  </sheetViews>
  <sheetFormatPr defaultColWidth="9" defaultRowHeight="13.5"/>
  <cols>
    <col min="1" max="1" width="17.375" style="3" customWidth="1"/>
    <col min="2" max="2" width="15.125" style="3" customWidth="1"/>
    <col min="3" max="3" width="15" style="3" customWidth="1"/>
    <col min="4" max="5" width="19.375" style="3" customWidth="1"/>
    <col min="6" max="6" width="18.625" style="3" customWidth="1"/>
    <col min="7" max="7" width="11.75" style="3" customWidth="1"/>
    <col min="8" max="8" width="10.5" style="3" customWidth="1"/>
    <col min="9" max="9" width="3.25" style="3" hidden="1" customWidth="1"/>
    <col min="10" max="10" width="0.375" style="3" hidden="1" customWidth="1"/>
    <col min="11" max="12" width="9" style="3" hidden="1" customWidth="1"/>
    <col min="13" max="13" width="0.25" style="3" hidden="1" customWidth="1"/>
    <col min="14" max="14" width="16.875" style="3" hidden="1" customWidth="1"/>
    <col min="15" max="15" width="12.25" style="3" hidden="1" customWidth="1"/>
    <col min="16" max="16" width="11.75" style="3" hidden="1" customWidth="1"/>
    <col min="17" max="17" width="17.25" style="3" hidden="1" customWidth="1"/>
    <col min="18" max="18" width="20.75" style="3" hidden="1" customWidth="1"/>
    <col min="19" max="19" width="14.875" style="3" hidden="1" customWidth="1"/>
    <col min="20" max="20" width="16.875" style="3" hidden="1" customWidth="1"/>
    <col min="21" max="21" width="20.25" style="3" hidden="1" customWidth="1"/>
    <col min="22" max="22" width="5.375" style="3" hidden="1" customWidth="1"/>
    <col min="23" max="23" width="10.375" style="3" hidden="1" customWidth="1"/>
    <col min="24" max="24" width="6.75" style="3" customWidth="1"/>
    <col min="25" max="25" width="7.625" style="3" customWidth="1"/>
    <col min="26" max="26" width="14.5" style="3" customWidth="1"/>
    <col min="27" max="27" width="11.5" style="3" customWidth="1"/>
    <col min="28" max="28" width="9.75" style="3" customWidth="1"/>
    <col min="29" max="29" width="11.5" style="3" customWidth="1"/>
    <col min="30" max="30" width="5.25" style="3" customWidth="1"/>
    <col min="31" max="258" width="9" style="3"/>
    <col min="259" max="259" width="15.625" style="3" customWidth="1"/>
    <col min="260" max="260" width="15.125" style="3" customWidth="1"/>
    <col min="261" max="261" width="15" style="3" customWidth="1"/>
    <col min="262" max="262" width="19.375" style="3" customWidth="1"/>
    <col min="263" max="263" width="18.625" style="3" customWidth="1"/>
    <col min="264" max="264" width="23.875" style="3" customWidth="1"/>
    <col min="265" max="279" width="9" style="3" hidden="1" customWidth="1"/>
    <col min="280" max="280" width="6.75" style="3" customWidth="1"/>
    <col min="281" max="281" width="7.625" style="3" customWidth="1"/>
    <col min="282" max="282" width="14.5" style="3" customWidth="1"/>
    <col min="283" max="283" width="11.5" style="3" customWidth="1"/>
    <col min="284" max="284" width="9.75" style="3" customWidth="1"/>
    <col min="285" max="285" width="11.5" style="3" customWidth="1"/>
    <col min="286" max="286" width="5.25" style="3" customWidth="1"/>
    <col min="287" max="514" width="9" style="3"/>
    <col min="515" max="515" width="15.625" style="3" customWidth="1"/>
    <col min="516" max="516" width="15.125" style="3" customWidth="1"/>
    <col min="517" max="517" width="15" style="3" customWidth="1"/>
    <col min="518" max="518" width="19.375" style="3" customWidth="1"/>
    <col min="519" max="519" width="18.625" style="3" customWidth="1"/>
    <col min="520" max="520" width="23.875" style="3" customWidth="1"/>
    <col min="521" max="535" width="9" style="3" hidden="1" customWidth="1"/>
    <col min="536" max="536" width="6.75" style="3" customWidth="1"/>
    <col min="537" max="537" width="7.625" style="3" customWidth="1"/>
    <col min="538" max="538" width="14.5" style="3" customWidth="1"/>
    <col min="539" max="539" width="11.5" style="3" customWidth="1"/>
    <col min="540" max="540" width="9.75" style="3" customWidth="1"/>
    <col min="541" max="541" width="11.5" style="3" customWidth="1"/>
    <col min="542" max="542" width="5.25" style="3" customWidth="1"/>
    <col min="543" max="770" width="9" style="3"/>
    <col min="771" max="771" width="15.625" style="3" customWidth="1"/>
    <col min="772" max="772" width="15.125" style="3" customWidth="1"/>
    <col min="773" max="773" width="15" style="3" customWidth="1"/>
    <col min="774" max="774" width="19.375" style="3" customWidth="1"/>
    <col min="775" max="775" width="18.625" style="3" customWidth="1"/>
    <col min="776" max="776" width="23.875" style="3" customWidth="1"/>
    <col min="777" max="791" width="9" style="3" hidden="1" customWidth="1"/>
    <col min="792" max="792" width="6.75" style="3" customWidth="1"/>
    <col min="793" max="793" width="7.625" style="3" customWidth="1"/>
    <col min="794" max="794" width="14.5" style="3" customWidth="1"/>
    <col min="795" max="795" width="11.5" style="3" customWidth="1"/>
    <col min="796" max="796" width="9.75" style="3" customWidth="1"/>
    <col min="797" max="797" width="11.5" style="3" customWidth="1"/>
    <col min="798" max="798" width="5.25" style="3" customWidth="1"/>
    <col min="799" max="1026" width="9" style="3"/>
    <col min="1027" max="1027" width="15.625" style="3" customWidth="1"/>
    <col min="1028" max="1028" width="15.125" style="3" customWidth="1"/>
    <col min="1029" max="1029" width="15" style="3" customWidth="1"/>
    <col min="1030" max="1030" width="19.375" style="3" customWidth="1"/>
    <col min="1031" max="1031" width="18.625" style="3" customWidth="1"/>
    <col min="1032" max="1032" width="23.875" style="3" customWidth="1"/>
    <col min="1033" max="1047" width="9" style="3" hidden="1" customWidth="1"/>
    <col min="1048" max="1048" width="6.75" style="3" customWidth="1"/>
    <col min="1049" max="1049" width="7.625" style="3" customWidth="1"/>
    <col min="1050" max="1050" width="14.5" style="3" customWidth="1"/>
    <col min="1051" max="1051" width="11.5" style="3" customWidth="1"/>
    <col min="1052" max="1052" width="9.75" style="3" customWidth="1"/>
    <col min="1053" max="1053" width="11.5" style="3" customWidth="1"/>
    <col min="1054" max="1054" width="5.25" style="3" customWidth="1"/>
    <col min="1055" max="1282" width="9" style="3"/>
    <col min="1283" max="1283" width="15.625" style="3" customWidth="1"/>
    <col min="1284" max="1284" width="15.125" style="3" customWidth="1"/>
    <col min="1285" max="1285" width="15" style="3" customWidth="1"/>
    <col min="1286" max="1286" width="19.375" style="3" customWidth="1"/>
    <col min="1287" max="1287" width="18.625" style="3" customWidth="1"/>
    <col min="1288" max="1288" width="23.875" style="3" customWidth="1"/>
    <col min="1289" max="1303" width="9" style="3" hidden="1" customWidth="1"/>
    <col min="1304" max="1304" width="6.75" style="3" customWidth="1"/>
    <col min="1305" max="1305" width="7.625" style="3" customWidth="1"/>
    <col min="1306" max="1306" width="14.5" style="3" customWidth="1"/>
    <col min="1307" max="1307" width="11.5" style="3" customWidth="1"/>
    <col min="1308" max="1308" width="9.75" style="3" customWidth="1"/>
    <col min="1309" max="1309" width="11.5" style="3" customWidth="1"/>
    <col min="1310" max="1310" width="5.25" style="3" customWidth="1"/>
    <col min="1311" max="1538" width="9" style="3"/>
    <col min="1539" max="1539" width="15.625" style="3" customWidth="1"/>
    <col min="1540" max="1540" width="15.125" style="3" customWidth="1"/>
    <col min="1541" max="1541" width="15" style="3" customWidth="1"/>
    <col min="1542" max="1542" width="19.375" style="3" customWidth="1"/>
    <col min="1543" max="1543" width="18.625" style="3" customWidth="1"/>
    <col min="1544" max="1544" width="23.875" style="3" customWidth="1"/>
    <col min="1545" max="1559" width="9" style="3" hidden="1" customWidth="1"/>
    <col min="1560" max="1560" width="6.75" style="3" customWidth="1"/>
    <col min="1561" max="1561" width="7.625" style="3" customWidth="1"/>
    <col min="1562" max="1562" width="14.5" style="3" customWidth="1"/>
    <col min="1563" max="1563" width="11.5" style="3" customWidth="1"/>
    <col min="1564" max="1564" width="9.75" style="3" customWidth="1"/>
    <col min="1565" max="1565" width="11.5" style="3" customWidth="1"/>
    <col min="1566" max="1566" width="5.25" style="3" customWidth="1"/>
    <col min="1567" max="1794" width="9" style="3"/>
    <col min="1795" max="1795" width="15.625" style="3" customWidth="1"/>
    <col min="1796" max="1796" width="15.125" style="3" customWidth="1"/>
    <col min="1797" max="1797" width="15" style="3" customWidth="1"/>
    <col min="1798" max="1798" width="19.375" style="3" customWidth="1"/>
    <col min="1799" max="1799" width="18.625" style="3" customWidth="1"/>
    <col min="1800" max="1800" width="23.875" style="3" customWidth="1"/>
    <col min="1801" max="1815" width="9" style="3" hidden="1" customWidth="1"/>
    <col min="1816" max="1816" width="6.75" style="3" customWidth="1"/>
    <col min="1817" max="1817" width="7.625" style="3" customWidth="1"/>
    <col min="1818" max="1818" width="14.5" style="3" customWidth="1"/>
    <col min="1819" max="1819" width="11.5" style="3" customWidth="1"/>
    <col min="1820" max="1820" width="9.75" style="3" customWidth="1"/>
    <col min="1821" max="1821" width="11.5" style="3" customWidth="1"/>
    <col min="1822" max="1822" width="5.25" style="3" customWidth="1"/>
    <col min="1823" max="2050" width="9" style="3"/>
    <col min="2051" max="2051" width="15.625" style="3" customWidth="1"/>
    <col min="2052" max="2052" width="15.125" style="3" customWidth="1"/>
    <col min="2053" max="2053" width="15" style="3" customWidth="1"/>
    <col min="2054" max="2054" width="19.375" style="3" customWidth="1"/>
    <col min="2055" max="2055" width="18.625" style="3" customWidth="1"/>
    <col min="2056" max="2056" width="23.875" style="3" customWidth="1"/>
    <col min="2057" max="2071" width="9" style="3" hidden="1" customWidth="1"/>
    <col min="2072" max="2072" width="6.75" style="3" customWidth="1"/>
    <col min="2073" max="2073" width="7.625" style="3" customWidth="1"/>
    <col min="2074" max="2074" width="14.5" style="3" customWidth="1"/>
    <col min="2075" max="2075" width="11.5" style="3" customWidth="1"/>
    <col min="2076" max="2076" width="9.75" style="3" customWidth="1"/>
    <col min="2077" max="2077" width="11.5" style="3" customWidth="1"/>
    <col min="2078" max="2078" width="5.25" style="3" customWidth="1"/>
    <col min="2079" max="2306" width="9" style="3"/>
    <col min="2307" max="2307" width="15.625" style="3" customWidth="1"/>
    <col min="2308" max="2308" width="15.125" style="3" customWidth="1"/>
    <col min="2309" max="2309" width="15" style="3" customWidth="1"/>
    <col min="2310" max="2310" width="19.375" style="3" customWidth="1"/>
    <col min="2311" max="2311" width="18.625" style="3" customWidth="1"/>
    <col min="2312" max="2312" width="23.875" style="3" customWidth="1"/>
    <col min="2313" max="2327" width="9" style="3" hidden="1" customWidth="1"/>
    <col min="2328" max="2328" width="6.75" style="3" customWidth="1"/>
    <col min="2329" max="2329" width="7.625" style="3" customWidth="1"/>
    <col min="2330" max="2330" width="14.5" style="3" customWidth="1"/>
    <col min="2331" max="2331" width="11.5" style="3" customWidth="1"/>
    <col min="2332" max="2332" width="9.75" style="3" customWidth="1"/>
    <col min="2333" max="2333" width="11.5" style="3" customWidth="1"/>
    <col min="2334" max="2334" width="5.25" style="3" customWidth="1"/>
    <col min="2335" max="2562" width="9" style="3"/>
    <col min="2563" max="2563" width="15.625" style="3" customWidth="1"/>
    <col min="2564" max="2564" width="15.125" style="3" customWidth="1"/>
    <col min="2565" max="2565" width="15" style="3" customWidth="1"/>
    <col min="2566" max="2566" width="19.375" style="3" customWidth="1"/>
    <col min="2567" max="2567" width="18.625" style="3" customWidth="1"/>
    <col min="2568" max="2568" width="23.875" style="3" customWidth="1"/>
    <col min="2569" max="2583" width="9" style="3" hidden="1" customWidth="1"/>
    <col min="2584" max="2584" width="6.75" style="3" customWidth="1"/>
    <col min="2585" max="2585" width="7.625" style="3" customWidth="1"/>
    <col min="2586" max="2586" width="14.5" style="3" customWidth="1"/>
    <col min="2587" max="2587" width="11.5" style="3" customWidth="1"/>
    <col min="2588" max="2588" width="9.75" style="3" customWidth="1"/>
    <col min="2589" max="2589" width="11.5" style="3" customWidth="1"/>
    <col min="2590" max="2590" width="5.25" style="3" customWidth="1"/>
    <col min="2591" max="2818" width="9" style="3"/>
    <col min="2819" max="2819" width="15.625" style="3" customWidth="1"/>
    <col min="2820" max="2820" width="15.125" style="3" customWidth="1"/>
    <col min="2821" max="2821" width="15" style="3" customWidth="1"/>
    <col min="2822" max="2822" width="19.375" style="3" customWidth="1"/>
    <col min="2823" max="2823" width="18.625" style="3" customWidth="1"/>
    <col min="2824" max="2824" width="23.875" style="3" customWidth="1"/>
    <col min="2825" max="2839" width="9" style="3" hidden="1" customWidth="1"/>
    <col min="2840" max="2840" width="6.75" style="3" customWidth="1"/>
    <col min="2841" max="2841" width="7.625" style="3" customWidth="1"/>
    <col min="2842" max="2842" width="14.5" style="3" customWidth="1"/>
    <col min="2843" max="2843" width="11.5" style="3" customWidth="1"/>
    <col min="2844" max="2844" width="9.75" style="3" customWidth="1"/>
    <col min="2845" max="2845" width="11.5" style="3" customWidth="1"/>
    <col min="2846" max="2846" width="5.25" style="3" customWidth="1"/>
    <col min="2847" max="3074" width="9" style="3"/>
    <col min="3075" max="3075" width="15.625" style="3" customWidth="1"/>
    <col min="3076" max="3076" width="15.125" style="3" customWidth="1"/>
    <col min="3077" max="3077" width="15" style="3" customWidth="1"/>
    <col min="3078" max="3078" width="19.375" style="3" customWidth="1"/>
    <col min="3079" max="3079" width="18.625" style="3" customWidth="1"/>
    <col min="3080" max="3080" width="23.875" style="3" customWidth="1"/>
    <col min="3081" max="3095" width="9" style="3" hidden="1" customWidth="1"/>
    <col min="3096" max="3096" width="6.75" style="3" customWidth="1"/>
    <col min="3097" max="3097" width="7.625" style="3" customWidth="1"/>
    <col min="3098" max="3098" width="14.5" style="3" customWidth="1"/>
    <col min="3099" max="3099" width="11.5" style="3" customWidth="1"/>
    <col min="3100" max="3100" width="9.75" style="3" customWidth="1"/>
    <col min="3101" max="3101" width="11.5" style="3" customWidth="1"/>
    <col min="3102" max="3102" width="5.25" style="3" customWidth="1"/>
    <col min="3103" max="3330" width="9" style="3"/>
    <col min="3331" max="3331" width="15.625" style="3" customWidth="1"/>
    <col min="3332" max="3332" width="15.125" style="3" customWidth="1"/>
    <col min="3333" max="3333" width="15" style="3" customWidth="1"/>
    <col min="3334" max="3334" width="19.375" style="3" customWidth="1"/>
    <col min="3335" max="3335" width="18.625" style="3" customWidth="1"/>
    <col min="3336" max="3336" width="23.875" style="3" customWidth="1"/>
    <col min="3337" max="3351" width="9" style="3" hidden="1" customWidth="1"/>
    <col min="3352" max="3352" width="6.75" style="3" customWidth="1"/>
    <col min="3353" max="3353" width="7.625" style="3" customWidth="1"/>
    <col min="3354" max="3354" width="14.5" style="3" customWidth="1"/>
    <col min="3355" max="3355" width="11.5" style="3" customWidth="1"/>
    <col min="3356" max="3356" width="9.75" style="3" customWidth="1"/>
    <col min="3357" max="3357" width="11.5" style="3" customWidth="1"/>
    <col min="3358" max="3358" width="5.25" style="3" customWidth="1"/>
    <col min="3359" max="3586" width="9" style="3"/>
    <col min="3587" max="3587" width="15.625" style="3" customWidth="1"/>
    <col min="3588" max="3588" width="15.125" style="3" customWidth="1"/>
    <col min="3589" max="3589" width="15" style="3" customWidth="1"/>
    <col min="3590" max="3590" width="19.375" style="3" customWidth="1"/>
    <col min="3591" max="3591" width="18.625" style="3" customWidth="1"/>
    <col min="3592" max="3592" width="23.875" style="3" customWidth="1"/>
    <col min="3593" max="3607" width="9" style="3" hidden="1" customWidth="1"/>
    <col min="3608" max="3608" width="6.75" style="3" customWidth="1"/>
    <col min="3609" max="3609" width="7.625" style="3" customWidth="1"/>
    <col min="3610" max="3610" width="14.5" style="3" customWidth="1"/>
    <col min="3611" max="3611" width="11.5" style="3" customWidth="1"/>
    <col min="3612" max="3612" width="9.75" style="3" customWidth="1"/>
    <col min="3613" max="3613" width="11.5" style="3" customWidth="1"/>
    <col min="3614" max="3614" width="5.25" style="3" customWidth="1"/>
    <col min="3615" max="3842" width="9" style="3"/>
    <col min="3843" max="3843" width="15.625" style="3" customWidth="1"/>
    <col min="3844" max="3844" width="15.125" style="3" customWidth="1"/>
    <col min="3845" max="3845" width="15" style="3" customWidth="1"/>
    <col min="3846" max="3846" width="19.375" style="3" customWidth="1"/>
    <col min="3847" max="3847" width="18.625" style="3" customWidth="1"/>
    <col min="3848" max="3848" width="23.875" style="3" customWidth="1"/>
    <col min="3849" max="3863" width="9" style="3" hidden="1" customWidth="1"/>
    <col min="3864" max="3864" width="6.75" style="3" customWidth="1"/>
    <col min="3865" max="3865" width="7.625" style="3" customWidth="1"/>
    <col min="3866" max="3866" width="14.5" style="3" customWidth="1"/>
    <col min="3867" max="3867" width="11.5" style="3" customWidth="1"/>
    <col min="3868" max="3868" width="9.75" style="3" customWidth="1"/>
    <col min="3869" max="3869" width="11.5" style="3" customWidth="1"/>
    <col min="3870" max="3870" width="5.25" style="3" customWidth="1"/>
    <col min="3871" max="4098" width="9" style="3"/>
    <col min="4099" max="4099" width="15.625" style="3" customWidth="1"/>
    <col min="4100" max="4100" width="15.125" style="3" customWidth="1"/>
    <col min="4101" max="4101" width="15" style="3" customWidth="1"/>
    <col min="4102" max="4102" width="19.375" style="3" customWidth="1"/>
    <col min="4103" max="4103" width="18.625" style="3" customWidth="1"/>
    <col min="4104" max="4104" width="23.875" style="3" customWidth="1"/>
    <col min="4105" max="4119" width="9" style="3" hidden="1" customWidth="1"/>
    <col min="4120" max="4120" width="6.75" style="3" customWidth="1"/>
    <col min="4121" max="4121" width="7.625" style="3" customWidth="1"/>
    <col min="4122" max="4122" width="14.5" style="3" customWidth="1"/>
    <col min="4123" max="4123" width="11.5" style="3" customWidth="1"/>
    <col min="4124" max="4124" width="9.75" style="3" customWidth="1"/>
    <col min="4125" max="4125" width="11.5" style="3" customWidth="1"/>
    <col min="4126" max="4126" width="5.25" style="3" customWidth="1"/>
    <col min="4127" max="4354" width="9" style="3"/>
    <col min="4355" max="4355" width="15.625" style="3" customWidth="1"/>
    <col min="4356" max="4356" width="15.125" style="3" customWidth="1"/>
    <col min="4357" max="4357" width="15" style="3" customWidth="1"/>
    <col min="4358" max="4358" width="19.375" style="3" customWidth="1"/>
    <col min="4359" max="4359" width="18.625" style="3" customWidth="1"/>
    <col min="4360" max="4360" width="23.875" style="3" customWidth="1"/>
    <col min="4361" max="4375" width="9" style="3" hidden="1" customWidth="1"/>
    <col min="4376" max="4376" width="6.75" style="3" customWidth="1"/>
    <col min="4377" max="4377" width="7.625" style="3" customWidth="1"/>
    <col min="4378" max="4378" width="14.5" style="3" customWidth="1"/>
    <col min="4379" max="4379" width="11.5" style="3" customWidth="1"/>
    <col min="4380" max="4380" width="9.75" style="3" customWidth="1"/>
    <col min="4381" max="4381" width="11.5" style="3" customWidth="1"/>
    <col min="4382" max="4382" width="5.25" style="3" customWidth="1"/>
    <col min="4383" max="4610" width="9" style="3"/>
    <col min="4611" max="4611" width="15.625" style="3" customWidth="1"/>
    <col min="4612" max="4612" width="15.125" style="3" customWidth="1"/>
    <col min="4613" max="4613" width="15" style="3" customWidth="1"/>
    <col min="4614" max="4614" width="19.375" style="3" customWidth="1"/>
    <col min="4615" max="4615" width="18.625" style="3" customWidth="1"/>
    <col min="4616" max="4616" width="23.875" style="3" customWidth="1"/>
    <col min="4617" max="4631" width="9" style="3" hidden="1" customWidth="1"/>
    <col min="4632" max="4632" width="6.75" style="3" customWidth="1"/>
    <col min="4633" max="4633" width="7.625" style="3" customWidth="1"/>
    <col min="4634" max="4634" width="14.5" style="3" customWidth="1"/>
    <col min="4635" max="4635" width="11.5" style="3" customWidth="1"/>
    <col min="4636" max="4636" width="9.75" style="3" customWidth="1"/>
    <col min="4637" max="4637" width="11.5" style="3" customWidth="1"/>
    <col min="4638" max="4638" width="5.25" style="3" customWidth="1"/>
    <col min="4639" max="4866" width="9" style="3"/>
    <col min="4867" max="4867" width="15.625" style="3" customWidth="1"/>
    <col min="4868" max="4868" width="15.125" style="3" customWidth="1"/>
    <col min="4869" max="4869" width="15" style="3" customWidth="1"/>
    <col min="4870" max="4870" width="19.375" style="3" customWidth="1"/>
    <col min="4871" max="4871" width="18.625" style="3" customWidth="1"/>
    <col min="4872" max="4872" width="23.875" style="3" customWidth="1"/>
    <col min="4873" max="4887" width="9" style="3" hidden="1" customWidth="1"/>
    <col min="4888" max="4888" width="6.75" style="3" customWidth="1"/>
    <col min="4889" max="4889" width="7.625" style="3" customWidth="1"/>
    <col min="4890" max="4890" width="14.5" style="3" customWidth="1"/>
    <col min="4891" max="4891" width="11.5" style="3" customWidth="1"/>
    <col min="4892" max="4892" width="9.75" style="3" customWidth="1"/>
    <col min="4893" max="4893" width="11.5" style="3" customWidth="1"/>
    <col min="4894" max="4894" width="5.25" style="3" customWidth="1"/>
    <col min="4895" max="5122" width="9" style="3"/>
    <col min="5123" max="5123" width="15.625" style="3" customWidth="1"/>
    <col min="5124" max="5124" width="15.125" style="3" customWidth="1"/>
    <col min="5125" max="5125" width="15" style="3" customWidth="1"/>
    <col min="5126" max="5126" width="19.375" style="3" customWidth="1"/>
    <col min="5127" max="5127" width="18.625" style="3" customWidth="1"/>
    <col min="5128" max="5128" width="23.875" style="3" customWidth="1"/>
    <col min="5129" max="5143" width="9" style="3" hidden="1" customWidth="1"/>
    <col min="5144" max="5144" width="6.75" style="3" customWidth="1"/>
    <col min="5145" max="5145" width="7.625" style="3" customWidth="1"/>
    <col min="5146" max="5146" width="14.5" style="3" customWidth="1"/>
    <col min="5147" max="5147" width="11.5" style="3" customWidth="1"/>
    <col min="5148" max="5148" width="9.75" style="3" customWidth="1"/>
    <col min="5149" max="5149" width="11.5" style="3" customWidth="1"/>
    <col min="5150" max="5150" width="5.25" style="3" customWidth="1"/>
    <col min="5151" max="5378" width="9" style="3"/>
    <col min="5379" max="5379" width="15.625" style="3" customWidth="1"/>
    <col min="5380" max="5380" width="15.125" style="3" customWidth="1"/>
    <col min="5381" max="5381" width="15" style="3" customWidth="1"/>
    <col min="5382" max="5382" width="19.375" style="3" customWidth="1"/>
    <col min="5383" max="5383" width="18.625" style="3" customWidth="1"/>
    <col min="5384" max="5384" width="23.875" style="3" customWidth="1"/>
    <col min="5385" max="5399" width="9" style="3" hidden="1" customWidth="1"/>
    <col min="5400" max="5400" width="6.75" style="3" customWidth="1"/>
    <col min="5401" max="5401" width="7.625" style="3" customWidth="1"/>
    <col min="5402" max="5402" width="14.5" style="3" customWidth="1"/>
    <col min="5403" max="5403" width="11.5" style="3" customWidth="1"/>
    <col min="5404" max="5404" width="9.75" style="3" customWidth="1"/>
    <col min="5405" max="5405" width="11.5" style="3" customWidth="1"/>
    <col min="5406" max="5406" width="5.25" style="3" customWidth="1"/>
    <col min="5407" max="5634" width="9" style="3"/>
    <col min="5635" max="5635" width="15.625" style="3" customWidth="1"/>
    <col min="5636" max="5636" width="15.125" style="3" customWidth="1"/>
    <col min="5637" max="5637" width="15" style="3" customWidth="1"/>
    <col min="5638" max="5638" width="19.375" style="3" customWidth="1"/>
    <col min="5639" max="5639" width="18.625" style="3" customWidth="1"/>
    <col min="5640" max="5640" width="23.875" style="3" customWidth="1"/>
    <col min="5641" max="5655" width="9" style="3" hidden="1" customWidth="1"/>
    <col min="5656" max="5656" width="6.75" style="3" customWidth="1"/>
    <col min="5657" max="5657" width="7.625" style="3" customWidth="1"/>
    <col min="5658" max="5658" width="14.5" style="3" customWidth="1"/>
    <col min="5659" max="5659" width="11.5" style="3" customWidth="1"/>
    <col min="5660" max="5660" width="9.75" style="3" customWidth="1"/>
    <col min="5661" max="5661" width="11.5" style="3" customWidth="1"/>
    <col min="5662" max="5662" width="5.25" style="3" customWidth="1"/>
    <col min="5663" max="5890" width="9" style="3"/>
    <col min="5891" max="5891" width="15.625" style="3" customWidth="1"/>
    <col min="5892" max="5892" width="15.125" style="3" customWidth="1"/>
    <col min="5893" max="5893" width="15" style="3" customWidth="1"/>
    <col min="5894" max="5894" width="19.375" style="3" customWidth="1"/>
    <col min="5895" max="5895" width="18.625" style="3" customWidth="1"/>
    <col min="5896" max="5896" width="23.875" style="3" customWidth="1"/>
    <col min="5897" max="5911" width="9" style="3" hidden="1" customWidth="1"/>
    <col min="5912" max="5912" width="6.75" style="3" customWidth="1"/>
    <col min="5913" max="5913" width="7.625" style="3" customWidth="1"/>
    <col min="5914" max="5914" width="14.5" style="3" customWidth="1"/>
    <col min="5915" max="5915" width="11.5" style="3" customWidth="1"/>
    <col min="5916" max="5916" width="9.75" style="3" customWidth="1"/>
    <col min="5917" max="5917" width="11.5" style="3" customWidth="1"/>
    <col min="5918" max="5918" width="5.25" style="3" customWidth="1"/>
    <col min="5919" max="6146" width="9" style="3"/>
    <col min="6147" max="6147" width="15.625" style="3" customWidth="1"/>
    <col min="6148" max="6148" width="15.125" style="3" customWidth="1"/>
    <col min="6149" max="6149" width="15" style="3" customWidth="1"/>
    <col min="6150" max="6150" width="19.375" style="3" customWidth="1"/>
    <col min="6151" max="6151" width="18.625" style="3" customWidth="1"/>
    <col min="6152" max="6152" width="23.875" style="3" customWidth="1"/>
    <col min="6153" max="6167" width="9" style="3" hidden="1" customWidth="1"/>
    <col min="6168" max="6168" width="6.75" style="3" customWidth="1"/>
    <col min="6169" max="6169" width="7.625" style="3" customWidth="1"/>
    <col min="6170" max="6170" width="14.5" style="3" customWidth="1"/>
    <col min="6171" max="6171" width="11.5" style="3" customWidth="1"/>
    <col min="6172" max="6172" width="9.75" style="3" customWidth="1"/>
    <col min="6173" max="6173" width="11.5" style="3" customWidth="1"/>
    <col min="6174" max="6174" width="5.25" style="3" customWidth="1"/>
    <col min="6175" max="6402" width="9" style="3"/>
    <col min="6403" max="6403" width="15.625" style="3" customWidth="1"/>
    <col min="6404" max="6404" width="15.125" style="3" customWidth="1"/>
    <col min="6405" max="6405" width="15" style="3" customWidth="1"/>
    <col min="6406" max="6406" width="19.375" style="3" customWidth="1"/>
    <col min="6407" max="6407" width="18.625" style="3" customWidth="1"/>
    <col min="6408" max="6408" width="23.875" style="3" customWidth="1"/>
    <col min="6409" max="6423" width="9" style="3" hidden="1" customWidth="1"/>
    <col min="6424" max="6424" width="6.75" style="3" customWidth="1"/>
    <col min="6425" max="6425" width="7.625" style="3" customWidth="1"/>
    <col min="6426" max="6426" width="14.5" style="3" customWidth="1"/>
    <col min="6427" max="6427" width="11.5" style="3" customWidth="1"/>
    <col min="6428" max="6428" width="9.75" style="3" customWidth="1"/>
    <col min="6429" max="6429" width="11.5" style="3" customWidth="1"/>
    <col min="6430" max="6430" width="5.25" style="3" customWidth="1"/>
    <col min="6431" max="6658" width="9" style="3"/>
    <col min="6659" max="6659" width="15.625" style="3" customWidth="1"/>
    <col min="6660" max="6660" width="15.125" style="3" customWidth="1"/>
    <col min="6661" max="6661" width="15" style="3" customWidth="1"/>
    <col min="6662" max="6662" width="19.375" style="3" customWidth="1"/>
    <col min="6663" max="6663" width="18.625" style="3" customWidth="1"/>
    <col min="6664" max="6664" width="23.875" style="3" customWidth="1"/>
    <col min="6665" max="6679" width="9" style="3" hidden="1" customWidth="1"/>
    <col min="6680" max="6680" width="6.75" style="3" customWidth="1"/>
    <col min="6681" max="6681" width="7.625" style="3" customWidth="1"/>
    <col min="6682" max="6682" width="14.5" style="3" customWidth="1"/>
    <col min="6683" max="6683" width="11.5" style="3" customWidth="1"/>
    <col min="6684" max="6684" width="9.75" style="3" customWidth="1"/>
    <col min="6685" max="6685" width="11.5" style="3" customWidth="1"/>
    <col min="6686" max="6686" width="5.25" style="3" customWidth="1"/>
    <col min="6687" max="6914" width="9" style="3"/>
    <col min="6915" max="6915" width="15.625" style="3" customWidth="1"/>
    <col min="6916" max="6916" width="15.125" style="3" customWidth="1"/>
    <col min="6917" max="6917" width="15" style="3" customWidth="1"/>
    <col min="6918" max="6918" width="19.375" style="3" customWidth="1"/>
    <col min="6919" max="6919" width="18.625" style="3" customWidth="1"/>
    <col min="6920" max="6920" width="23.875" style="3" customWidth="1"/>
    <col min="6921" max="6935" width="9" style="3" hidden="1" customWidth="1"/>
    <col min="6936" max="6936" width="6.75" style="3" customWidth="1"/>
    <col min="6937" max="6937" width="7.625" style="3" customWidth="1"/>
    <col min="6938" max="6938" width="14.5" style="3" customWidth="1"/>
    <col min="6939" max="6939" width="11.5" style="3" customWidth="1"/>
    <col min="6940" max="6940" width="9.75" style="3" customWidth="1"/>
    <col min="6941" max="6941" width="11.5" style="3" customWidth="1"/>
    <col min="6942" max="6942" width="5.25" style="3" customWidth="1"/>
    <col min="6943" max="7170" width="9" style="3"/>
    <col min="7171" max="7171" width="15.625" style="3" customWidth="1"/>
    <col min="7172" max="7172" width="15.125" style="3" customWidth="1"/>
    <col min="7173" max="7173" width="15" style="3" customWidth="1"/>
    <col min="7174" max="7174" width="19.375" style="3" customWidth="1"/>
    <col min="7175" max="7175" width="18.625" style="3" customWidth="1"/>
    <col min="7176" max="7176" width="23.875" style="3" customWidth="1"/>
    <col min="7177" max="7191" width="9" style="3" hidden="1" customWidth="1"/>
    <col min="7192" max="7192" width="6.75" style="3" customWidth="1"/>
    <col min="7193" max="7193" width="7.625" style="3" customWidth="1"/>
    <col min="7194" max="7194" width="14.5" style="3" customWidth="1"/>
    <col min="7195" max="7195" width="11.5" style="3" customWidth="1"/>
    <col min="7196" max="7196" width="9.75" style="3" customWidth="1"/>
    <col min="7197" max="7197" width="11.5" style="3" customWidth="1"/>
    <col min="7198" max="7198" width="5.25" style="3" customWidth="1"/>
    <col min="7199" max="7426" width="9" style="3"/>
    <col min="7427" max="7427" width="15.625" style="3" customWidth="1"/>
    <col min="7428" max="7428" width="15.125" style="3" customWidth="1"/>
    <col min="7429" max="7429" width="15" style="3" customWidth="1"/>
    <col min="7430" max="7430" width="19.375" style="3" customWidth="1"/>
    <col min="7431" max="7431" width="18.625" style="3" customWidth="1"/>
    <col min="7432" max="7432" width="23.875" style="3" customWidth="1"/>
    <col min="7433" max="7447" width="9" style="3" hidden="1" customWidth="1"/>
    <col min="7448" max="7448" width="6.75" style="3" customWidth="1"/>
    <col min="7449" max="7449" width="7.625" style="3" customWidth="1"/>
    <col min="7450" max="7450" width="14.5" style="3" customWidth="1"/>
    <col min="7451" max="7451" width="11.5" style="3" customWidth="1"/>
    <col min="7452" max="7452" width="9.75" style="3" customWidth="1"/>
    <col min="7453" max="7453" width="11.5" style="3" customWidth="1"/>
    <col min="7454" max="7454" width="5.25" style="3" customWidth="1"/>
    <col min="7455" max="7682" width="9" style="3"/>
    <col min="7683" max="7683" width="15.625" style="3" customWidth="1"/>
    <col min="7684" max="7684" width="15.125" style="3" customWidth="1"/>
    <col min="7685" max="7685" width="15" style="3" customWidth="1"/>
    <col min="7686" max="7686" width="19.375" style="3" customWidth="1"/>
    <col min="7687" max="7687" width="18.625" style="3" customWidth="1"/>
    <col min="7688" max="7688" width="23.875" style="3" customWidth="1"/>
    <col min="7689" max="7703" width="9" style="3" hidden="1" customWidth="1"/>
    <col min="7704" max="7704" width="6.75" style="3" customWidth="1"/>
    <col min="7705" max="7705" width="7.625" style="3" customWidth="1"/>
    <col min="7706" max="7706" width="14.5" style="3" customWidth="1"/>
    <col min="7707" max="7707" width="11.5" style="3" customWidth="1"/>
    <col min="7708" max="7708" width="9.75" style="3" customWidth="1"/>
    <col min="7709" max="7709" width="11.5" style="3" customWidth="1"/>
    <col min="7710" max="7710" width="5.25" style="3" customWidth="1"/>
    <col min="7711" max="7938" width="9" style="3"/>
    <col min="7939" max="7939" width="15.625" style="3" customWidth="1"/>
    <col min="7940" max="7940" width="15.125" style="3" customWidth="1"/>
    <col min="7941" max="7941" width="15" style="3" customWidth="1"/>
    <col min="7942" max="7942" width="19.375" style="3" customWidth="1"/>
    <col min="7943" max="7943" width="18.625" style="3" customWidth="1"/>
    <col min="7944" max="7944" width="23.875" style="3" customWidth="1"/>
    <col min="7945" max="7959" width="9" style="3" hidden="1" customWidth="1"/>
    <col min="7960" max="7960" width="6.75" style="3" customWidth="1"/>
    <col min="7961" max="7961" width="7.625" style="3" customWidth="1"/>
    <col min="7962" max="7962" width="14.5" style="3" customWidth="1"/>
    <col min="7963" max="7963" width="11.5" style="3" customWidth="1"/>
    <col min="7964" max="7964" width="9.75" style="3" customWidth="1"/>
    <col min="7965" max="7965" width="11.5" style="3" customWidth="1"/>
    <col min="7966" max="7966" width="5.25" style="3" customWidth="1"/>
    <col min="7967" max="8194" width="9" style="3"/>
    <col min="8195" max="8195" width="15.625" style="3" customWidth="1"/>
    <col min="8196" max="8196" width="15.125" style="3" customWidth="1"/>
    <col min="8197" max="8197" width="15" style="3" customWidth="1"/>
    <col min="8198" max="8198" width="19.375" style="3" customWidth="1"/>
    <col min="8199" max="8199" width="18.625" style="3" customWidth="1"/>
    <col min="8200" max="8200" width="23.875" style="3" customWidth="1"/>
    <col min="8201" max="8215" width="9" style="3" hidden="1" customWidth="1"/>
    <col min="8216" max="8216" width="6.75" style="3" customWidth="1"/>
    <col min="8217" max="8217" width="7.625" style="3" customWidth="1"/>
    <col min="8218" max="8218" width="14.5" style="3" customWidth="1"/>
    <col min="8219" max="8219" width="11.5" style="3" customWidth="1"/>
    <col min="8220" max="8220" width="9.75" style="3" customWidth="1"/>
    <col min="8221" max="8221" width="11.5" style="3" customWidth="1"/>
    <col min="8222" max="8222" width="5.25" style="3" customWidth="1"/>
    <col min="8223" max="8450" width="9" style="3"/>
    <col min="8451" max="8451" width="15.625" style="3" customWidth="1"/>
    <col min="8452" max="8452" width="15.125" style="3" customWidth="1"/>
    <col min="8453" max="8453" width="15" style="3" customWidth="1"/>
    <col min="8454" max="8454" width="19.375" style="3" customWidth="1"/>
    <col min="8455" max="8455" width="18.625" style="3" customWidth="1"/>
    <col min="8456" max="8456" width="23.875" style="3" customWidth="1"/>
    <col min="8457" max="8471" width="9" style="3" hidden="1" customWidth="1"/>
    <col min="8472" max="8472" width="6.75" style="3" customWidth="1"/>
    <col min="8473" max="8473" width="7.625" style="3" customWidth="1"/>
    <col min="8474" max="8474" width="14.5" style="3" customWidth="1"/>
    <col min="8475" max="8475" width="11.5" style="3" customWidth="1"/>
    <col min="8476" max="8476" width="9.75" style="3" customWidth="1"/>
    <col min="8477" max="8477" width="11.5" style="3" customWidth="1"/>
    <col min="8478" max="8478" width="5.25" style="3" customWidth="1"/>
    <col min="8479" max="8706" width="9" style="3"/>
    <col min="8707" max="8707" width="15.625" style="3" customWidth="1"/>
    <col min="8708" max="8708" width="15.125" style="3" customWidth="1"/>
    <col min="8709" max="8709" width="15" style="3" customWidth="1"/>
    <col min="8710" max="8710" width="19.375" style="3" customWidth="1"/>
    <col min="8711" max="8711" width="18.625" style="3" customWidth="1"/>
    <col min="8712" max="8712" width="23.875" style="3" customWidth="1"/>
    <col min="8713" max="8727" width="9" style="3" hidden="1" customWidth="1"/>
    <col min="8728" max="8728" width="6.75" style="3" customWidth="1"/>
    <col min="8729" max="8729" width="7.625" style="3" customWidth="1"/>
    <col min="8730" max="8730" width="14.5" style="3" customWidth="1"/>
    <col min="8731" max="8731" width="11.5" style="3" customWidth="1"/>
    <col min="8732" max="8732" width="9.75" style="3" customWidth="1"/>
    <col min="8733" max="8733" width="11.5" style="3" customWidth="1"/>
    <col min="8734" max="8734" width="5.25" style="3" customWidth="1"/>
    <col min="8735" max="8962" width="9" style="3"/>
    <col min="8963" max="8963" width="15.625" style="3" customWidth="1"/>
    <col min="8964" max="8964" width="15.125" style="3" customWidth="1"/>
    <col min="8965" max="8965" width="15" style="3" customWidth="1"/>
    <col min="8966" max="8966" width="19.375" style="3" customWidth="1"/>
    <col min="8967" max="8967" width="18.625" style="3" customWidth="1"/>
    <col min="8968" max="8968" width="23.875" style="3" customWidth="1"/>
    <col min="8969" max="8983" width="9" style="3" hidden="1" customWidth="1"/>
    <col min="8984" max="8984" width="6.75" style="3" customWidth="1"/>
    <col min="8985" max="8985" width="7.625" style="3" customWidth="1"/>
    <col min="8986" max="8986" width="14.5" style="3" customWidth="1"/>
    <col min="8987" max="8987" width="11.5" style="3" customWidth="1"/>
    <col min="8988" max="8988" width="9.75" style="3" customWidth="1"/>
    <col min="8989" max="8989" width="11.5" style="3" customWidth="1"/>
    <col min="8990" max="8990" width="5.25" style="3" customWidth="1"/>
    <col min="8991" max="9218" width="9" style="3"/>
    <col min="9219" max="9219" width="15.625" style="3" customWidth="1"/>
    <col min="9220" max="9220" width="15.125" style="3" customWidth="1"/>
    <col min="9221" max="9221" width="15" style="3" customWidth="1"/>
    <col min="9222" max="9222" width="19.375" style="3" customWidth="1"/>
    <col min="9223" max="9223" width="18.625" style="3" customWidth="1"/>
    <col min="9224" max="9224" width="23.875" style="3" customWidth="1"/>
    <col min="9225" max="9239" width="9" style="3" hidden="1" customWidth="1"/>
    <col min="9240" max="9240" width="6.75" style="3" customWidth="1"/>
    <col min="9241" max="9241" width="7.625" style="3" customWidth="1"/>
    <col min="9242" max="9242" width="14.5" style="3" customWidth="1"/>
    <col min="9243" max="9243" width="11.5" style="3" customWidth="1"/>
    <col min="9244" max="9244" width="9.75" style="3" customWidth="1"/>
    <col min="9245" max="9245" width="11.5" style="3" customWidth="1"/>
    <col min="9246" max="9246" width="5.25" style="3" customWidth="1"/>
    <col min="9247" max="9474" width="9" style="3"/>
    <col min="9475" max="9475" width="15.625" style="3" customWidth="1"/>
    <col min="9476" max="9476" width="15.125" style="3" customWidth="1"/>
    <col min="9477" max="9477" width="15" style="3" customWidth="1"/>
    <col min="9478" max="9478" width="19.375" style="3" customWidth="1"/>
    <col min="9479" max="9479" width="18.625" style="3" customWidth="1"/>
    <col min="9480" max="9480" width="23.875" style="3" customWidth="1"/>
    <col min="9481" max="9495" width="9" style="3" hidden="1" customWidth="1"/>
    <col min="9496" max="9496" width="6.75" style="3" customWidth="1"/>
    <col min="9497" max="9497" width="7.625" style="3" customWidth="1"/>
    <col min="9498" max="9498" width="14.5" style="3" customWidth="1"/>
    <col min="9499" max="9499" width="11.5" style="3" customWidth="1"/>
    <col min="9500" max="9500" width="9.75" style="3" customWidth="1"/>
    <col min="9501" max="9501" width="11.5" style="3" customWidth="1"/>
    <col min="9502" max="9502" width="5.25" style="3" customWidth="1"/>
    <col min="9503" max="9730" width="9" style="3"/>
    <col min="9731" max="9731" width="15.625" style="3" customWidth="1"/>
    <col min="9732" max="9732" width="15.125" style="3" customWidth="1"/>
    <col min="9733" max="9733" width="15" style="3" customWidth="1"/>
    <col min="9734" max="9734" width="19.375" style="3" customWidth="1"/>
    <col min="9735" max="9735" width="18.625" style="3" customWidth="1"/>
    <col min="9736" max="9736" width="23.875" style="3" customWidth="1"/>
    <col min="9737" max="9751" width="9" style="3" hidden="1" customWidth="1"/>
    <col min="9752" max="9752" width="6.75" style="3" customWidth="1"/>
    <col min="9753" max="9753" width="7.625" style="3" customWidth="1"/>
    <col min="9754" max="9754" width="14.5" style="3" customWidth="1"/>
    <col min="9755" max="9755" width="11.5" style="3" customWidth="1"/>
    <col min="9756" max="9756" width="9.75" style="3" customWidth="1"/>
    <col min="9757" max="9757" width="11.5" style="3" customWidth="1"/>
    <col min="9758" max="9758" width="5.25" style="3" customWidth="1"/>
    <col min="9759" max="9986" width="9" style="3"/>
    <col min="9987" max="9987" width="15.625" style="3" customWidth="1"/>
    <col min="9988" max="9988" width="15.125" style="3" customWidth="1"/>
    <col min="9989" max="9989" width="15" style="3" customWidth="1"/>
    <col min="9990" max="9990" width="19.375" style="3" customWidth="1"/>
    <col min="9991" max="9991" width="18.625" style="3" customWidth="1"/>
    <col min="9992" max="9992" width="23.875" style="3" customWidth="1"/>
    <col min="9993" max="10007" width="9" style="3" hidden="1" customWidth="1"/>
    <col min="10008" max="10008" width="6.75" style="3" customWidth="1"/>
    <col min="10009" max="10009" width="7.625" style="3" customWidth="1"/>
    <col min="10010" max="10010" width="14.5" style="3" customWidth="1"/>
    <col min="10011" max="10011" width="11.5" style="3" customWidth="1"/>
    <col min="10012" max="10012" width="9.75" style="3" customWidth="1"/>
    <col min="10013" max="10013" width="11.5" style="3" customWidth="1"/>
    <col min="10014" max="10014" width="5.25" style="3" customWidth="1"/>
    <col min="10015" max="10242" width="9" style="3"/>
    <col min="10243" max="10243" width="15.625" style="3" customWidth="1"/>
    <col min="10244" max="10244" width="15.125" style="3" customWidth="1"/>
    <col min="10245" max="10245" width="15" style="3" customWidth="1"/>
    <col min="10246" max="10246" width="19.375" style="3" customWidth="1"/>
    <col min="10247" max="10247" width="18.625" style="3" customWidth="1"/>
    <col min="10248" max="10248" width="23.875" style="3" customWidth="1"/>
    <col min="10249" max="10263" width="9" style="3" hidden="1" customWidth="1"/>
    <col min="10264" max="10264" width="6.75" style="3" customWidth="1"/>
    <col min="10265" max="10265" width="7.625" style="3" customWidth="1"/>
    <col min="10266" max="10266" width="14.5" style="3" customWidth="1"/>
    <col min="10267" max="10267" width="11.5" style="3" customWidth="1"/>
    <col min="10268" max="10268" width="9.75" style="3" customWidth="1"/>
    <col min="10269" max="10269" width="11.5" style="3" customWidth="1"/>
    <col min="10270" max="10270" width="5.25" style="3" customWidth="1"/>
    <col min="10271" max="10498" width="9" style="3"/>
    <col min="10499" max="10499" width="15.625" style="3" customWidth="1"/>
    <col min="10500" max="10500" width="15.125" style="3" customWidth="1"/>
    <col min="10501" max="10501" width="15" style="3" customWidth="1"/>
    <col min="10502" max="10502" width="19.375" style="3" customWidth="1"/>
    <col min="10503" max="10503" width="18.625" style="3" customWidth="1"/>
    <col min="10504" max="10504" width="23.875" style="3" customWidth="1"/>
    <col min="10505" max="10519" width="9" style="3" hidden="1" customWidth="1"/>
    <col min="10520" max="10520" width="6.75" style="3" customWidth="1"/>
    <col min="10521" max="10521" width="7.625" style="3" customWidth="1"/>
    <col min="10522" max="10522" width="14.5" style="3" customWidth="1"/>
    <col min="10523" max="10523" width="11.5" style="3" customWidth="1"/>
    <col min="10524" max="10524" width="9.75" style="3" customWidth="1"/>
    <col min="10525" max="10525" width="11.5" style="3" customWidth="1"/>
    <col min="10526" max="10526" width="5.25" style="3" customWidth="1"/>
    <col min="10527" max="10754" width="9" style="3"/>
    <col min="10755" max="10755" width="15.625" style="3" customWidth="1"/>
    <col min="10756" max="10756" width="15.125" style="3" customWidth="1"/>
    <col min="10757" max="10757" width="15" style="3" customWidth="1"/>
    <col min="10758" max="10758" width="19.375" style="3" customWidth="1"/>
    <col min="10759" max="10759" width="18.625" style="3" customWidth="1"/>
    <col min="10760" max="10760" width="23.875" style="3" customWidth="1"/>
    <col min="10761" max="10775" width="9" style="3" hidden="1" customWidth="1"/>
    <col min="10776" max="10776" width="6.75" style="3" customWidth="1"/>
    <col min="10777" max="10777" width="7.625" style="3" customWidth="1"/>
    <col min="10778" max="10778" width="14.5" style="3" customWidth="1"/>
    <col min="10779" max="10779" width="11.5" style="3" customWidth="1"/>
    <col min="10780" max="10780" width="9.75" style="3" customWidth="1"/>
    <col min="10781" max="10781" width="11.5" style="3" customWidth="1"/>
    <col min="10782" max="10782" width="5.25" style="3" customWidth="1"/>
    <col min="10783" max="11010" width="9" style="3"/>
    <col min="11011" max="11011" width="15.625" style="3" customWidth="1"/>
    <col min="11012" max="11012" width="15.125" style="3" customWidth="1"/>
    <col min="11013" max="11013" width="15" style="3" customWidth="1"/>
    <col min="11014" max="11014" width="19.375" style="3" customWidth="1"/>
    <col min="11015" max="11015" width="18.625" style="3" customWidth="1"/>
    <col min="11016" max="11016" width="23.875" style="3" customWidth="1"/>
    <col min="11017" max="11031" width="9" style="3" hidden="1" customWidth="1"/>
    <col min="11032" max="11032" width="6.75" style="3" customWidth="1"/>
    <col min="11033" max="11033" width="7.625" style="3" customWidth="1"/>
    <col min="11034" max="11034" width="14.5" style="3" customWidth="1"/>
    <col min="11035" max="11035" width="11.5" style="3" customWidth="1"/>
    <col min="11036" max="11036" width="9.75" style="3" customWidth="1"/>
    <col min="11037" max="11037" width="11.5" style="3" customWidth="1"/>
    <col min="11038" max="11038" width="5.25" style="3" customWidth="1"/>
    <col min="11039" max="11266" width="9" style="3"/>
    <col min="11267" max="11267" width="15.625" style="3" customWidth="1"/>
    <col min="11268" max="11268" width="15.125" style="3" customWidth="1"/>
    <col min="11269" max="11269" width="15" style="3" customWidth="1"/>
    <col min="11270" max="11270" width="19.375" style="3" customWidth="1"/>
    <col min="11271" max="11271" width="18.625" style="3" customWidth="1"/>
    <col min="11272" max="11272" width="23.875" style="3" customWidth="1"/>
    <col min="11273" max="11287" width="9" style="3" hidden="1" customWidth="1"/>
    <col min="11288" max="11288" width="6.75" style="3" customWidth="1"/>
    <col min="11289" max="11289" width="7.625" style="3" customWidth="1"/>
    <col min="11290" max="11290" width="14.5" style="3" customWidth="1"/>
    <col min="11291" max="11291" width="11.5" style="3" customWidth="1"/>
    <col min="11292" max="11292" width="9.75" style="3" customWidth="1"/>
    <col min="11293" max="11293" width="11.5" style="3" customWidth="1"/>
    <col min="11294" max="11294" width="5.25" style="3" customWidth="1"/>
    <col min="11295" max="11522" width="9" style="3"/>
    <col min="11523" max="11523" width="15.625" style="3" customWidth="1"/>
    <col min="11524" max="11524" width="15.125" style="3" customWidth="1"/>
    <col min="11525" max="11525" width="15" style="3" customWidth="1"/>
    <col min="11526" max="11526" width="19.375" style="3" customWidth="1"/>
    <col min="11527" max="11527" width="18.625" style="3" customWidth="1"/>
    <col min="11528" max="11528" width="23.875" style="3" customWidth="1"/>
    <col min="11529" max="11543" width="9" style="3" hidden="1" customWidth="1"/>
    <col min="11544" max="11544" width="6.75" style="3" customWidth="1"/>
    <col min="11545" max="11545" width="7.625" style="3" customWidth="1"/>
    <col min="11546" max="11546" width="14.5" style="3" customWidth="1"/>
    <col min="11547" max="11547" width="11.5" style="3" customWidth="1"/>
    <col min="11548" max="11548" width="9.75" style="3" customWidth="1"/>
    <col min="11549" max="11549" width="11.5" style="3" customWidth="1"/>
    <col min="11550" max="11550" width="5.25" style="3" customWidth="1"/>
    <col min="11551" max="11778" width="9" style="3"/>
    <col min="11779" max="11779" width="15.625" style="3" customWidth="1"/>
    <col min="11780" max="11780" width="15.125" style="3" customWidth="1"/>
    <col min="11781" max="11781" width="15" style="3" customWidth="1"/>
    <col min="11782" max="11782" width="19.375" style="3" customWidth="1"/>
    <col min="11783" max="11783" width="18.625" style="3" customWidth="1"/>
    <col min="11784" max="11784" width="23.875" style="3" customWidth="1"/>
    <col min="11785" max="11799" width="9" style="3" hidden="1" customWidth="1"/>
    <col min="11800" max="11800" width="6.75" style="3" customWidth="1"/>
    <col min="11801" max="11801" width="7.625" style="3" customWidth="1"/>
    <col min="11802" max="11802" width="14.5" style="3" customWidth="1"/>
    <col min="11803" max="11803" width="11.5" style="3" customWidth="1"/>
    <col min="11804" max="11804" width="9.75" style="3" customWidth="1"/>
    <col min="11805" max="11805" width="11.5" style="3" customWidth="1"/>
    <col min="11806" max="11806" width="5.25" style="3" customWidth="1"/>
    <col min="11807" max="12034" width="9" style="3"/>
    <col min="12035" max="12035" width="15.625" style="3" customWidth="1"/>
    <col min="12036" max="12036" width="15.125" style="3" customWidth="1"/>
    <col min="12037" max="12037" width="15" style="3" customWidth="1"/>
    <col min="12038" max="12038" width="19.375" style="3" customWidth="1"/>
    <col min="12039" max="12039" width="18.625" style="3" customWidth="1"/>
    <col min="12040" max="12040" width="23.875" style="3" customWidth="1"/>
    <col min="12041" max="12055" width="9" style="3" hidden="1" customWidth="1"/>
    <col min="12056" max="12056" width="6.75" style="3" customWidth="1"/>
    <col min="12057" max="12057" width="7.625" style="3" customWidth="1"/>
    <col min="12058" max="12058" width="14.5" style="3" customWidth="1"/>
    <col min="12059" max="12059" width="11.5" style="3" customWidth="1"/>
    <col min="12060" max="12060" width="9.75" style="3" customWidth="1"/>
    <col min="12061" max="12061" width="11.5" style="3" customWidth="1"/>
    <col min="12062" max="12062" width="5.25" style="3" customWidth="1"/>
    <col min="12063" max="12290" width="9" style="3"/>
    <col min="12291" max="12291" width="15.625" style="3" customWidth="1"/>
    <col min="12292" max="12292" width="15.125" style="3" customWidth="1"/>
    <col min="12293" max="12293" width="15" style="3" customWidth="1"/>
    <col min="12294" max="12294" width="19.375" style="3" customWidth="1"/>
    <col min="12295" max="12295" width="18.625" style="3" customWidth="1"/>
    <col min="12296" max="12296" width="23.875" style="3" customWidth="1"/>
    <col min="12297" max="12311" width="9" style="3" hidden="1" customWidth="1"/>
    <col min="12312" max="12312" width="6.75" style="3" customWidth="1"/>
    <col min="12313" max="12313" width="7.625" style="3" customWidth="1"/>
    <col min="12314" max="12314" width="14.5" style="3" customWidth="1"/>
    <col min="12315" max="12315" width="11.5" style="3" customWidth="1"/>
    <col min="12316" max="12316" width="9.75" style="3" customWidth="1"/>
    <col min="12317" max="12317" width="11.5" style="3" customWidth="1"/>
    <col min="12318" max="12318" width="5.25" style="3" customWidth="1"/>
    <col min="12319" max="12546" width="9" style="3"/>
    <col min="12547" max="12547" width="15.625" style="3" customWidth="1"/>
    <col min="12548" max="12548" width="15.125" style="3" customWidth="1"/>
    <col min="12549" max="12549" width="15" style="3" customWidth="1"/>
    <col min="12550" max="12550" width="19.375" style="3" customWidth="1"/>
    <col min="12551" max="12551" width="18.625" style="3" customWidth="1"/>
    <col min="12552" max="12552" width="23.875" style="3" customWidth="1"/>
    <col min="12553" max="12567" width="9" style="3" hidden="1" customWidth="1"/>
    <col min="12568" max="12568" width="6.75" style="3" customWidth="1"/>
    <col min="12569" max="12569" width="7.625" style="3" customWidth="1"/>
    <col min="12570" max="12570" width="14.5" style="3" customWidth="1"/>
    <col min="12571" max="12571" width="11.5" style="3" customWidth="1"/>
    <col min="12572" max="12572" width="9.75" style="3" customWidth="1"/>
    <col min="12573" max="12573" width="11.5" style="3" customWidth="1"/>
    <col min="12574" max="12574" width="5.25" style="3" customWidth="1"/>
    <col min="12575" max="12802" width="9" style="3"/>
    <col min="12803" max="12803" width="15.625" style="3" customWidth="1"/>
    <col min="12804" max="12804" width="15.125" style="3" customWidth="1"/>
    <col min="12805" max="12805" width="15" style="3" customWidth="1"/>
    <col min="12806" max="12806" width="19.375" style="3" customWidth="1"/>
    <col min="12807" max="12807" width="18.625" style="3" customWidth="1"/>
    <col min="12808" max="12808" width="23.875" style="3" customWidth="1"/>
    <col min="12809" max="12823" width="9" style="3" hidden="1" customWidth="1"/>
    <col min="12824" max="12824" width="6.75" style="3" customWidth="1"/>
    <col min="12825" max="12825" width="7.625" style="3" customWidth="1"/>
    <col min="12826" max="12826" width="14.5" style="3" customWidth="1"/>
    <col min="12827" max="12827" width="11.5" style="3" customWidth="1"/>
    <col min="12828" max="12828" width="9.75" style="3" customWidth="1"/>
    <col min="12829" max="12829" width="11.5" style="3" customWidth="1"/>
    <col min="12830" max="12830" width="5.25" style="3" customWidth="1"/>
    <col min="12831" max="13058" width="9" style="3"/>
    <col min="13059" max="13059" width="15.625" style="3" customWidth="1"/>
    <col min="13060" max="13060" width="15.125" style="3" customWidth="1"/>
    <col min="13061" max="13061" width="15" style="3" customWidth="1"/>
    <col min="13062" max="13062" width="19.375" style="3" customWidth="1"/>
    <col min="13063" max="13063" width="18.625" style="3" customWidth="1"/>
    <col min="13064" max="13064" width="23.875" style="3" customWidth="1"/>
    <col min="13065" max="13079" width="9" style="3" hidden="1" customWidth="1"/>
    <col min="13080" max="13080" width="6.75" style="3" customWidth="1"/>
    <col min="13081" max="13081" width="7.625" style="3" customWidth="1"/>
    <col min="13082" max="13082" width="14.5" style="3" customWidth="1"/>
    <col min="13083" max="13083" width="11.5" style="3" customWidth="1"/>
    <col min="13084" max="13084" width="9.75" style="3" customWidth="1"/>
    <col min="13085" max="13085" width="11.5" style="3" customWidth="1"/>
    <col min="13086" max="13086" width="5.25" style="3" customWidth="1"/>
    <col min="13087" max="13314" width="9" style="3"/>
    <col min="13315" max="13315" width="15.625" style="3" customWidth="1"/>
    <col min="13316" max="13316" width="15.125" style="3" customWidth="1"/>
    <col min="13317" max="13317" width="15" style="3" customWidth="1"/>
    <col min="13318" max="13318" width="19.375" style="3" customWidth="1"/>
    <col min="13319" max="13319" width="18.625" style="3" customWidth="1"/>
    <col min="13320" max="13320" width="23.875" style="3" customWidth="1"/>
    <col min="13321" max="13335" width="9" style="3" hidden="1" customWidth="1"/>
    <col min="13336" max="13336" width="6.75" style="3" customWidth="1"/>
    <col min="13337" max="13337" width="7.625" style="3" customWidth="1"/>
    <col min="13338" max="13338" width="14.5" style="3" customWidth="1"/>
    <col min="13339" max="13339" width="11.5" style="3" customWidth="1"/>
    <col min="13340" max="13340" width="9.75" style="3" customWidth="1"/>
    <col min="13341" max="13341" width="11.5" style="3" customWidth="1"/>
    <col min="13342" max="13342" width="5.25" style="3" customWidth="1"/>
    <col min="13343" max="13570" width="9" style="3"/>
    <col min="13571" max="13571" width="15.625" style="3" customWidth="1"/>
    <col min="13572" max="13572" width="15.125" style="3" customWidth="1"/>
    <col min="13573" max="13573" width="15" style="3" customWidth="1"/>
    <col min="13574" max="13574" width="19.375" style="3" customWidth="1"/>
    <col min="13575" max="13575" width="18.625" style="3" customWidth="1"/>
    <col min="13576" max="13576" width="23.875" style="3" customWidth="1"/>
    <col min="13577" max="13591" width="9" style="3" hidden="1" customWidth="1"/>
    <col min="13592" max="13592" width="6.75" style="3" customWidth="1"/>
    <col min="13593" max="13593" width="7.625" style="3" customWidth="1"/>
    <col min="13594" max="13594" width="14.5" style="3" customWidth="1"/>
    <col min="13595" max="13595" width="11.5" style="3" customWidth="1"/>
    <col min="13596" max="13596" width="9.75" style="3" customWidth="1"/>
    <col min="13597" max="13597" width="11.5" style="3" customWidth="1"/>
    <col min="13598" max="13598" width="5.25" style="3" customWidth="1"/>
    <col min="13599" max="13826" width="9" style="3"/>
    <col min="13827" max="13827" width="15.625" style="3" customWidth="1"/>
    <col min="13828" max="13828" width="15.125" style="3" customWidth="1"/>
    <col min="13829" max="13829" width="15" style="3" customWidth="1"/>
    <col min="13830" max="13830" width="19.375" style="3" customWidth="1"/>
    <col min="13831" max="13831" width="18.625" style="3" customWidth="1"/>
    <col min="13832" max="13832" width="23.875" style="3" customWidth="1"/>
    <col min="13833" max="13847" width="9" style="3" hidden="1" customWidth="1"/>
    <col min="13848" max="13848" width="6.75" style="3" customWidth="1"/>
    <col min="13849" max="13849" width="7.625" style="3" customWidth="1"/>
    <col min="13850" max="13850" width="14.5" style="3" customWidth="1"/>
    <col min="13851" max="13851" width="11.5" style="3" customWidth="1"/>
    <col min="13852" max="13852" width="9.75" style="3" customWidth="1"/>
    <col min="13853" max="13853" width="11.5" style="3" customWidth="1"/>
    <col min="13854" max="13854" width="5.25" style="3" customWidth="1"/>
    <col min="13855" max="14082" width="9" style="3"/>
    <col min="14083" max="14083" width="15.625" style="3" customWidth="1"/>
    <col min="14084" max="14084" width="15.125" style="3" customWidth="1"/>
    <col min="14085" max="14085" width="15" style="3" customWidth="1"/>
    <col min="14086" max="14086" width="19.375" style="3" customWidth="1"/>
    <col min="14087" max="14087" width="18.625" style="3" customWidth="1"/>
    <col min="14088" max="14088" width="23.875" style="3" customWidth="1"/>
    <col min="14089" max="14103" width="9" style="3" hidden="1" customWidth="1"/>
    <col min="14104" max="14104" width="6.75" style="3" customWidth="1"/>
    <col min="14105" max="14105" width="7.625" style="3" customWidth="1"/>
    <col min="14106" max="14106" width="14.5" style="3" customWidth="1"/>
    <col min="14107" max="14107" width="11.5" style="3" customWidth="1"/>
    <col min="14108" max="14108" width="9.75" style="3" customWidth="1"/>
    <col min="14109" max="14109" width="11.5" style="3" customWidth="1"/>
    <col min="14110" max="14110" width="5.25" style="3" customWidth="1"/>
    <col min="14111" max="14338" width="9" style="3"/>
    <col min="14339" max="14339" width="15.625" style="3" customWidth="1"/>
    <col min="14340" max="14340" width="15.125" style="3" customWidth="1"/>
    <col min="14341" max="14341" width="15" style="3" customWidth="1"/>
    <col min="14342" max="14342" width="19.375" style="3" customWidth="1"/>
    <col min="14343" max="14343" width="18.625" style="3" customWidth="1"/>
    <col min="14344" max="14344" width="23.875" style="3" customWidth="1"/>
    <col min="14345" max="14359" width="9" style="3" hidden="1" customWidth="1"/>
    <col min="14360" max="14360" width="6.75" style="3" customWidth="1"/>
    <col min="14361" max="14361" width="7.625" style="3" customWidth="1"/>
    <col min="14362" max="14362" width="14.5" style="3" customWidth="1"/>
    <col min="14363" max="14363" width="11.5" style="3" customWidth="1"/>
    <col min="14364" max="14364" width="9.75" style="3" customWidth="1"/>
    <col min="14365" max="14365" width="11.5" style="3" customWidth="1"/>
    <col min="14366" max="14366" width="5.25" style="3" customWidth="1"/>
    <col min="14367" max="14594" width="9" style="3"/>
    <col min="14595" max="14595" width="15.625" style="3" customWidth="1"/>
    <col min="14596" max="14596" width="15.125" style="3" customWidth="1"/>
    <col min="14597" max="14597" width="15" style="3" customWidth="1"/>
    <col min="14598" max="14598" width="19.375" style="3" customWidth="1"/>
    <col min="14599" max="14599" width="18.625" style="3" customWidth="1"/>
    <col min="14600" max="14600" width="23.875" style="3" customWidth="1"/>
    <col min="14601" max="14615" width="9" style="3" hidden="1" customWidth="1"/>
    <col min="14616" max="14616" width="6.75" style="3" customWidth="1"/>
    <col min="14617" max="14617" width="7.625" style="3" customWidth="1"/>
    <col min="14618" max="14618" width="14.5" style="3" customWidth="1"/>
    <col min="14619" max="14619" width="11.5" style="3" customWidth="1"/>
    <col min="14620" max="14620" width="9.75" style="3" customWidth="1"/>
    <col min="14621" max="14621" width="11.5" style="3" customWidth="1"/>
    <col min="14622" max="14622" width="5.25" style="3" customWidth="1"/>
    <col min="14623" max="14850" width="9" style="3"/>
    <col min="14851" max="14851" width="15.625" style="3" customWidth="1"/>
    <col min="14852" max="14852" width="15.125" style="3" customWidth="1"/>
    <col min="14853" max="14853" width="15" style="3" customWidth="1"/>
    <col min="14854" max="14854" width="19.375" style="3" customWidth="1"/>
    <col min="14855" max="14855" width="18.625" style="3" customWidth="1"/>
    <col min="14856" max="14856" width="23.875" style="3" customWidth="1"/>
    <col min="14857" max="14871" width="9" style="3" hidden="1" customWidth="1"/>
    <col min="14872" max="14872" width="6.75" style="3" customWidth="1"/>
    <col min="14873" max="14873" width="7.625" style="3" customWidth="1"/>
    <col min="14874" max="14874" width="14.5" style="3" customWidth="1"/>
    <col min="14875" max="14875" width="11.5" style="3" customWidth="1"/>
    <col min="14876" max="14876" width="9.75" style="3" customWidth="1"/>
    <col min="14877" max="14877" width="11.5" style="3" customWidth="1"/>
    <col min="14878" max="14878" width="5.25" style="3" customWidth="1"/>
    <col min="14879" max="15106" width="9" style="3"/>
    <col min="15107" max="15107" width="15.625" style="3" customWidth="1"/>
    <col min="15108" max="15108" width="15.125" style="3" customWidth="1"/>
    <col min="15109" max="15109" width="15" style="3" customWidth="1"/>
    <col min="15110" max="15110" width="19.375" style="3" customWidth="1"/>
    <col min="15111" max="15111" width="18.625" style="3" customWidth="1"/>
    <col min="15112" max="15112" width="23.875" style="3" customWidth="1"/>
    <col min="15113" max="15127" width="9" style="3" hidden="1" customWidth="1"/>
    <col min="15128" max="15128" width="6.75" style="3" customWidth="1"/>
    <col min="15129" max="15129" width="7.625" style="3" customWidth="1"/>
    <col min="15130" max="15130" width="14.5" style="3" customWidth="1"/>
    <col min="15131" max="15131" width="11.5" style="3" customWidth="1"/>
    <col min="15132" max="15132" width="9.75" style="3" customWidth="1"/>
    <col min="15133" max="15133" width="11.5" style="3" customWidth="1"/>
    <col min="15134" max="15134" width="5.25" style="3" customWidth="1"/>
    <col min="15135" max="15362" width="9" style="3"/>
    <col min="15363" max="15363" width="15.625" style="3" customWidth="1"/>
    <col min="15364" max="15364" width="15.125" style="3" customWidth="1"/>
    <col min="15365" max="15365" width="15" style="3" customWidth="1"/>
    <col min="15366" max="15366" width="19.375" style="3" customWidth="1"/>
    <col min="15367" max="15367" width="18.625" style="3" customWidth="1"/>
    <col min="15368" max="15368" width="23.875" style="3" customWidth="1"/>
    <col min="15369" max="15383" width="9" style="3" hidden="1" customWidth="1"/>
    <col min="15384" max="15384" width="6.75" style="3" customWidth="1"/>
    <col min="15385" max="15385" width="7.625" style="3" customWidth="1"/>
    <col min="15386" max="15386" width="14.5" style="3" customWidth="1"/>
    <col min="15387" max="15387" width="11.5" style="3" customWidth="1"/>
    <col min="15388" max="15388" width="9.75" style="3" customWidth="1"/>
    <col min="15389" max="15389" width="11.5" style="3" customWidth="1"/>
    <col min="15390" max="15390" width="5.25" style="3" customWidth="1"/>
    <col min="15391" max="15618" width="9" style="3"/>
    <col min="15619" max="15619" width="15.625" style="3" customWidth="1"/>
    <col min="15620" max="15620" width="15.125" style="3" customWidth="1"/>
    <col min="15621" max="15621" width="15" style="3" customWidth="1"/>
    <col min="15622" max="15622" width="19.375" style="3" customWidth="1"/>
    <col min="15623" max="15623" width="18.625" style="3" customWidth="1"/>
    <col min="15624" max="15624" width="23.875" style="3" customWidth="1"/>
    <col min="15625" max="15639" width="9" style="3" hidden="1" customWidth="1"/>
    <col min="15640" max="15640" width="6.75" style="3" customWidth="1"/>
    <col min="15641" max="15641" width="7.625" style="3" customWidth="1"/>
    <col min="15642" max="15642" width="14.5" style="3" customWidth="1"/>
    <col min="15643" max="15643" width="11.5" style="3" customWidth="1"/>
    <col min="15644" max="15644" width="9.75" style="3" customWidth="1"/>
    <col min="15645" max="15645" width="11.5" style="3" customWidth="1"/>
    <col min="15646" max="15646" width="5.25" style="3" customWidth="1"/>
    <col min="15647" max="15874" width="9" style="3"/>
    <col min="15875" max="15875" width="15.625" style="3" customWidth="1"/>
    <col min="15876" max="15876" width="15.125" style="3" customWidth="1"/>
    <col min="15877" max="15877" width="15" style="3" customWidth="1"/>
    <col min="15878" max="15878" width="19.375" style="3" customWidth="1"/>
    <col min="15879" max="15879" width="18.625" style="3" customWidth="1"/>
    <col min="15880" max="15880" width="23.875" style="3" customWidth="1"/>
    <col min="15881" max="15895" width="9" style="3" hidden="1" customWidth="1"/>
    <col min="15896" max="15896" width="6.75" style="3" customWidth="1"/>
    <col min="15897" max="15897" width="7.625" style="3" customWidth="1"/>
    <col min="15898" max="15898" width="14.5" style="3" customWidth="1"/>
    <col min="15899" max="15899" width="11.5" style="3" customWidth="1"/>
    <col min="15900" max="15900" width="9.75" style="3" customWidth="1"/>
    <col min="15901" max="15901" width="11.5" style="3" customWidth="1"/>
    <col min="15902" max="15902" width="5.25" style="3" customWidth="1"/>
    <col min="15903" max="16130" width="9" style="3"/>
    <col min="16131" max="16131" width="15.625" style="3" customWidth="1"/>
    <col min="16132" max="16132" width="15.125" style="3" customWidth="1"/>
    <col min="16133" max="16133" width="15" style="3" customWidth="1"/>
    <col min="16134" max="16134" width="19.375" style="3" customWidth="1"/>
    <col min="16135" max="16135" width="18.625" style="3" customWidth="1"/>
    <col min="16136" max="16136" width="23.875" style="3" customWidth="1"/>
    <col min="16137" max="16151" width="9" style="3" hidden="1" customWidth="1"/>
    <col min="16152" max="16152" width="6.75" style="3" customWidth="1"/>
    <col min="16153" max="16153" width="7.625" style="3" customWidth="1"/>
    <col min="16154" max="16154" width="14.5" style="3" customWidth="1"/>
    <col min="16155" max="16155" width="11.5" style="3" customWidth="1"/>
    <col min="16156" max="16156" width="9.75" style="3" customWidth="1"/>
    <col min="16157" max="16157" width="11.5" style="3" customWidth="1"/>
    <col min="16158" max="16158" width="5.25" style="3" customWidth="1"/>
    <col min="16159" max="16384" width="9" style="3"/>
  </cols>
  <sheetData>
    <row r="1" ht="24" customHeight="1" spans="5:7">
      <c r="E1" s="4"/>
      <c r="F1" s="4"/>
      <c r="G1" s="4"/>
    </row>
    <row r="2" ht="27.75" customHeight="1" spans="1:8">
      <c r="A2" s="5" t="s">
        <v>0</v>
      </c>
      <c r="B2" s="5"/>
      <c r="C2" s="5"/>
      <c r="D2" s="5"/>
      <c r="E2" s="5"/>
      <c r="F2" s="5"/>
      <c r="G2" s="5"/>
      <c r="H2" s="5"/>
    </row>
    <row r="3" s="1" customFormat="1" ht="22.5" customHeight="1" spans="1:8">
      <c r="A3" s="6" t="s">
        <v>1</v>
      </c>
      <c r="B3" s="7" t="s">
        <v>129</v>
      </c>
      <c r="C3" s="8"/>
      <c r="D3" s="6" t="s">
        <v>3</v>
      </c>
      <c r="E3" s="7" t="s">
        <v>130</v>
      </c>
      <c r="F3" s="7"/>
      <c r="G3" s="7"/>
      <c r="H3" s="7"/>
    </row>
    <row r="4" s="1" customFormat="1" ht="22.5" customHeight="1" spans="1:8">
      <c r="A4" s="6" t="s">
        <v>5</v>
      </c>
      <c r="B4" s="7" t="s">
        <v>6</v>
      </c>
      <c r="C4" s="8"/>
      <c r="D4" s="38" t="s">
        <v>71</v>
      </c>
      <c r="E4" s="38" t="s">
        <v>8</v>
      </c>
      <c r="F4" s="38"/>
      <c r="G4" s="38"/>
      <c r="H4" s="38"/>
    </row>
    <row r="5" s="1" customFormat="1" ht="22.5" customHeight="1" spans="1:8">
      <c r="A5" s="13" t="s">
        <v>131</v>
      </c>
      <c r="B5" s="7" t="s">
        <v>10</v>
      </c>
      <c r="C5" s="7"/>
      <c r="D5" s="7"/>
      <c r="E5" s="7"/>
      <c r="F5" s="7"/>
      <c r="G5" s="7"/>
      <c r="H5" s="7"/>
    </row>
    <row r="6" s="1" customFormat="1" ht="22.5" customHeight="1" spans="1:8">
      <c r="A6" s="13"/>
      <c r="B6" s="7" t="s">
        <v>11</v>
      </c>
      <c r="C6" s="7"/>
      <c r="D6" s="7"/>
      <c r="E6" s="7"/>
      <c r="F6" s="7"/>
      <c r="G6" s="7"/>
      <c r="H6" s="7"/>
    </row>
    <row r="7" s="2" customFormat="1" ht="22.5" customHeight="1" spans="1:8">
      <c r="A7" s="14" t="s">
        <v>12</v>
      </c>
      <c r="B7" s="15" t="s">
        <v>13</v>
      </c>
      <c r="C7" s="15"/>
      <c r="D7" s="16" t="s">
        <v>14</v>
      </c>
      <c r="E7" s="16"/>
      <c r="F7" s="16"/>
      <c r="G7" s="16"/>
      <c r="H7" s="16"/>
    </row>
    <row r="8" s="2" customFormat="1" ht="22.5" customHeight="1" spans="1:30">
      <c r="A8" s="14"/>
      <c r="B8" s="17" t="s">
        <v>15</v>
      </c>
      <c r="C8" s="17"/>
      <c r="D8" s="18">
        <v>143.41</v>
      </c>
      <c r="E8" s="18"/>
      <c r="F8" s="18"/>
      <c r="G8" s="18"/>
      <c r="H8" s="18"/>
      <c r="I8" s="34"/>
      <c r="J8" s="35"/>
      <c r="K8" s="34"/>
      <c r="L8" s="34"/>
      <c r="M8" s="34"/>
      <c r="N8" s="34"/>
      <c r="O8" s="34"/>
      <c r="P8" s="35"/>
      <c r="Q8" s="35"/>
      <c r="R8" s="35"/>
      <c r="S8" s="35"/>
      <c r="T8" s="34" t="s">
        <v>16</v>
      </c>
      <c r="U8" s="34" t="s">
        <v>17</v>
      </c>
      <c r="V8" s="34" t="s">
        <v>18</v>
      </c>
      <c r="W8" s="34" t="s">
        <v>37</v>
      </c>
      <c r="X8" s="34"/>
      <c r="Y8" s="36"/>
      <c r="Z8" s="36"/>
      <c r="AA8" s="36"/>
      <c r="AB8" s="37"/>
      <c r="AC8" s="37"/>
      <c r="AD8" s="34"/>
    </row>
    <row r="9" s="2" customFormat="1" ht="22.5" customHeight="1" spans="1:10">
      <c r="A9" s="19"/>
      <c r="B9" s="20" t="s">
        <v>19</v>
      </c>
      <c r="C9" s="20"/>
      <c r="D9" s="21" t="s">
        <v>20</v>
      </c>
      <c r="E9" s="22">
        <v>0</v>
      </c>
      <c r="F9" s="22"/>
      <c r="G9" s="22"/>
      <c r="H9" s="22"/>
      <c r="I9" s="35"/>
      <c r="J9" s="34"/>
    </row>
    <row r="10" s="2" customFormat="1" ht="22.5" customHeight="1" spans="1:8">
      <c r="A10" s="19"/>
      <c r="B10" s="20"/>
      <c r="C10" s="20"/>
      <c r="D10" s="21" t="s">
        <v>21</v>
      </c>
      <c r="E10" s="22">
        <v>143.41</v>
      </c>
      <c r="F10" s="22"/>
      <c r="G10" s="22"/>
      <c r="H10" s="22"/>
    </row>
    <row r="11" s="2" customFormat="1" ht="22.5" customHeight="1" spans="1:8">
      <c r="A11" s="19"/>
      <c r="B11" s="23" t="s">
        <v>22</v>
      </c>
      <c r="C11" s="23"/>
      <c r="D11" s="24"/>
      <c r="E11" s="22">
        <v>0</v>
      </c>
      <c r="F11" s="22"/>
      <c r="G11" s="22"/>
      <c r="H11" s="22"/>
    </row>
    <row r="12" s="2" customFormat="1" ht="22.5" customHeight="1" spans="1:8">
      <c r="A12" s="19"/>
      <c r="B12" s="23" t="s">
        <v>23</v>
      </c>
      <c r="C12" s="23"/>
      <c r="D12" s="24"/>
      <c r="E12" s="22">
        <v>0</v>
      </c>
      <c r="F12" s="22"/>
      <c r="G12" s="22"/>
      <c r="H12" s="22"/>
    </row>
    <row r="13" s="1" customFormat="1" ht="57" customHeight="1" spans="1:8">
      <c r="A13" s="6" t="s">
        <v>24</v>
      </c>
      <c r="B13" s="8" t="s">
        <v>132</v>
      </c>
      <c r="C13" s="8"/>
      <c r="D13" s="8"/>
      <c r="E13" s="8"/>
      <c r="F13" s="8"/>
      <c r="G13" s="8"/>
      <c r="H13" s="8"/>
    </row>
    <row r="14" s="1" customFormat="1" ht="22.5" customHeight="1" spans="1:8">
      <c r="A14" s="6" t="s">
        <v>26</v>
      </c>
      <c r="B14" s="7" t="s">
        <v>27</v>
      </c>
      <c r="C14" s="6" t="s">
        <v>28</v>
      </c>
      <c r="D14" s="6"/>
      <c r="E14" s="7" t="s">
        <v>29</v>
      </c>
      <c r="F14" s="7"/>
      <c r="G14" s="7"/>
      <c r="H14" s="7"/>
    </row>
    <row r="15" s="1" customFormat="1" ht="33.95" customHeight="1" spans="1:8">
      <c r="A15" s="6" t="s">
        <v>30</v>
      </c>
      <c r="B15" s="10" t="s">
        <v>133</v>
      </c>
      <c r="C15" s="10"/>
      <c r="D15" s="10"/>
      <c r="E15" s="10"/>
      <c r="F15" s="10"/>
      <c r="G15" s="10"/>
      <c r="H15" s="10"/>
    </row>
    <row r="16" s="1" customFormat="1" ht="36" customHeight="1" spans="1:8">
      <c r="A16" s="6" t="s">
        <v>32</v>
      </c>
      <c r="B16" s="10" t="s">
        <v>134</v>
      </c>
      <c r="C16" s="10"/>
      <c r="D16" s="10"/>
      <c r="E16" s="10"/>
      <c r="F16" s="10"/>
      <c r="G16" s="10"/>
      <c r="H16" s="10"/>
    </row>
    <row r="17" s="1" customFormat="1" ht="27" customHeight="1" spans="1:8">
      <c r="A17" s="24" t="s">
        <v>34</v>
      </c>
      <c r="B17" s="24"/>
      <c r="C17" s="25">
        <f>SUM(H19:H27)+E17</f>
        <v>100</v>
      </c>
      <c r="D17" s="24" t="s">
        <v>35</v>
      </c>
      <c r="E17" s="25">
        <v>10</v>
      </c>
      <c r="F17" s="25"/>
      <c r="G17" s="25"/>
      <c r="H17" s="25"/>
    </row>
    <row r="18" s="1" customFormat="1" ht="22.5" customHeight="1" spans="1:8">
      <c r="A18" s="39" t="s">
        <v>36</v>
      </c>
      <c r="B18" s="40" t="s">
        <v>16</v>
      </c>
      <c r="C18" s="40" t="s">
        <v>17</v>
      </c>
      <c r="D18" s="40" t="s">
        <v>18</v>
      </c>
      <c r="E18" s="40" t="s">
        <v>37</v>
      </c>
      <c r="F18" s="41" t="s">
        <v>38</v>
      </c>
      <c r="G18" s="41" t="s">
        <v>39</v>
      </c>
      <c r="H18" s="41" t="s">
        <v>40</v>
      </c>
    </row>
    <row r="19" s="1" customFormat="1" ht="93" customHeight="1" spans="1:8">
      <c r="A19" s="39"/>
      <c r="B19" s="42" t="s">
        <v>41</v>
      </c>
      <c r="C19" s="26" t="s">
        <v>42</v>
      </c>
      <c r="D19" s="27" t="s">
        <v>135</v>
      </c>
      <c r="E19" s="27" t="s">
        <v>136</v>
      </c>
      <c r="F19" s="27" t="s">
        <v>137</v>
      </c>
      <c r="G19" s="28" t="s">
        <v>45</v>
      </c>
      <c r="H19" s="29">
        <v>20</v>
      </c>
    </row>
    <row r="20" s="1" customFormat="1" ht="69.75" customHeight="1" spans="1:8">
      <c r="A20" s="39"/>
      <c r="B20" s="43"/>
      <c r="C20" s="26" t="s">
        <v>46</v>
      </c>
      <c r="D20" s="27" t="s">
        <v>138</v>
      </c>
      <c r="E20" s="27" t="s">
        <v>139</v>
      </c>
      <c r="F20" s="27" t="s">
        <v>140</v>
      </c>
      <c r="G20" s="28" t="s">
        <v>45</v>
      </c>
      <c r="H20" s="29">
        <v>20</v>
      </c>
    </row>
    <row r="21" s="1" customFormat="1" ht="77.1" customHeight="1" spans="1:8">
      <c r="A21" s="39"/>
      <c r="B21" s="43"/>
      <c r="C21" s="26" t="s">
        <v>49</v>
      </c>
      <c r="D21" s="27" t="s">
        <v>141</v>
      </c>
      <c r="E21" s="27" t="s">
        <v>142</v>
      </c>
      <c r="F21" s="27" t="s">
        <v>143</v>
      </c>
      <c r="G21" s="28" t="s">
        <v>45</v>
      </c>
      <c r="H21" s="29">
        <v>15</v>
      </c>
    </row>
    <row r="22" s="1" customFormat="1" ht="22.5" customHeight="1" spans="1:8">
      <c r="A22" s="39"/>
      <c r="B22" s="44"/>
      <c r="C22" s="26" t="s">
        <v>53</v>
      </c>
      <c r="D22" s="27" t="s">
        <v>144</v>
      </c>
      <c r="E22" s="27" t="s">
        <v>145</v>
      </c>
      <c r="F22" s="27" t="s">
        <v>146</v>
      </c>
      <c r="G22" s="28"/>
      <c r="H22" s="29">
        <v>15</v>
      </c>
    </row>
    <row r="23" s="1" customFormat="1" ht="36" customHeight="1" spans="1:8">
      <c r="A23" s="39"/>
      <c r="B23" s="42" t="s">
        <v>57</v>
      </c>
      <c r="C23" s="26" t="s">
        <v>58</v>
      </c>
      <c r="D23" s="27"/>
      <c r="E23" s="27"/>
      <c r="F23" s="27"/>
      <c r="G23" s="28"/>
      <c r="H23" s="29"/>
    </row>
    <row r="24" s="1" customFormat="1" ht="36" customHeight="1" spans="1:8">
      <c r="A24" s="39"/>
      <c r="B24" s="43"/>
      <c r="C24" s="26" t="s">
        <v>59</v>
      </c>
      <c r="D24" s="27" t="s">
        <v>147</v>
      </c>
      <c r="E24" s="27" t="s">
        <v>148</v>
      </c>
      <c r="F24" s="27" t="s">
        <v>149</v>
      </c>
      <c r="G24" s="28" t="s">
        <v>45</v>
      </c>
      <c r="H24" s="29">
        <v>10</v>
      </c>
    </row>
    <row r="25" s="1" customFormat="1" ht="22.5" customHeight="1" spans="1:8">
      <c r="A25" s="39"/>
      <c r="B25" s="43"/>
      <c r="C25" s="26" t="s">
        <v>62</v>
      </c>
      <c r="D25" s="27"/>
      <c r="E25" s="27"/>
      <c r="F25" s="27"/>
      <c r="G25" s="28"/>
      <c r="H25" s="29"/>
    </row>
    <row r="26" s="1" customFormat="1" ht="22.5" customHeight="1" spans="1:8">
      <c r="A26" s="39"/>
      <c r="B26" s="44"/>
      <c r="C26" s="26" t="s">
        <v>63</v>
      </c>
      <c r="D26" s="27"/>
      <c r="E26" s="27"/>
      <c r="F26" s="27"/>
      <c r="G26" s="28"/>
      <c r="H26" s="29"/>
    </row>
    <row r="27" s="1" customFormat="1" ht="22.5" customHeight="1" spans="1:8">
      <c r="A27" s="45"/>
      <c r="B27" s="26" t="s">
        <v>64</v>
      </c>
      <c r="C27" s="26" t="s">
        <v>65</v>
      </c>
      <c r="D27" s="27" t="s">
        <v>150</v>
      </c>
      <c r="E27" s="27" t="s">
        <v>48</v>
      </c>
      <c r="F27" s="46" t="s">
        <v>151</v>
      </c>
      <c r="G27" s="28" t="s">
        <v>45</v>
      </c>
      <c r="H27" s="29">
        <v>10</v>
      </c>
    </row>
    <row r="28" spans="7:8">
      <c r="G28" s="47"/>
      <c r="H28" s="47"/>
    </row>
  </sheetData>
  <mergeCells count="30">
    <mergeCell ref="A2:H2"/>
    <mergeCell ref="B3:C3"/>
    <mergeCell ref="E3:H3"/>
    <mergeCell ref="B4:C4"/>
    <mergeCell ref="E4:H4"/>
    <mergeCell ref="B5:H5"/>
    <mergeCell ref="B6:H6"/>
    <mergeCell ref="B7:C7"/>
    <mergeCell ref="D7:H7"/>
    <mergeCell ref="B8:C8"/>
    <mergeCell ref="D8:H8"/>
    <mergeCell ref="E9:H9"/>
    <mergeCell ref="E10:H10"/>
    <mergeCell ref="B11:C11"/>
    <mergeCell ref="E11:H11"/>
    <mergeCell ref="B12:C12"/>
    <mergeCell ref="E12:H12"/>
    <mergeCell ref="B13:H13"/>
    <mergeCell ref="C14:D14"/>
    <mergeCell ref="E14:H14"/>
    <mergeCell ref="B15:H15"/>
    <mergeCell ref="B16:H16"/>
    <mergeCell ref="A17:B17"/>
    <mergeCell ref="E17:H17"/>
    <mergeCell ref="A5:A6"/>
    <mergeCell ref="A7:A12"/>
    <mergeCell ref="A18:A27"/>
    <mergeCell ref="B19:B22"/>
    <mergeCell ref="B23:B26"/>
    <mergeCell ref="B9:C10"/>
  </mergeCell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27"/>
  <sheetViews>
    <sheetView workbookViewId="0">
      <selection activeCell="AA18" sqref="AA18"/>
    </sheetView>
  </sheetViews>
  <sheetFormatPr defaultColWidth="9" defaultRowHeight="13.5"/>
  <cols>
    <col min="1" max="1" width="18" style="3" customWidth="1"/>
    <col min="2" max="2" width="12.875" style="3" customWidth="1"/>
    <col min="3" max="3" width="19.375" style="3" customWidth="1"/>
    <col min="4" max="4" width="22.625" style="3" customWidth="1"/>
    <col min="5" max="5" width="19.625" style="3" customWidth="1"/>
    <col min="6" max="6" width="13.375" style="3" customWidth="1"/>
    <col min="7" max="7" width="11.75" style="3" customWidth="1"/>
    <col min="8" max="8" width="10.5" style="3" customWidth="1"/>
    <col min="9" max="9" width="23.875" style="3" customWidth="1"/>
    <col min="10" max="10" width="3.25" style="3" hidden="1" customWidth="1"/>
    <col min="11" max="11" width="0.375" style="3" hidden="1" customWidth="1"/>
    <col min="12" max="13" width="9" style="3" hidden="1" customWidth="1"/>
    <col min="14" max="14" width="0.25" style="3" hidden="1" customWidth="1"/>
    <col min="15" max="15" width="16.875" style="3" hidden="1" customWidth="1"/>
    <col min="16" max="16" width="12.25" style="3" hidden="1" customWidth="1"/>
    <col min="17" max="17" width="11.75" style="3" hidden="1" customWidth="1"/>
    <col min="18" max="18" width="17.25" style="3" hidden="1" customWidth="1"/>
    <col min="19" max="19" width="20.75" style="3" hidden="1" customWidth="1"/>
    <col min="20" max="20" width="14.875" style="3" hidden="1" customWidth="1"/>
    <col min="21" max="21" width="16.875" style="3" hidden="1" customWidth="1"/>
    <col min="22" max="22" width="20.25" style="3" hidden="1" customWidth="1"/>
    <col min="23" max="23" width="5.375" style="3" hidden="1" customWidth="1"/>
    <col min="24" max="24" width="10.375" style="3" hidden="1" customWidth="1"/>
    <col min="25" max="25" width="6.75" style="3" customWidth="1"/>
    <col min="26" max="26" width="7.625" style="3" customWidth="1"/>
    <col min="27" max="27" width="14.5" style="3" customWidth="1"/>
    <col min="28" max="28" width="11.5" style="3" customWidth="1"/>
    <col min="29" max="29" width="9.75" style="3" customWidth="1"/>
    <col min="30" max="30" width="11.5" style="3" customWidth="1"/>
    <col min="31" max="31" width="5.25" style="3" customWidth="1"/>
    <col min="32" max="259" width="9" style="3"/>
    <col min="260" max="260" width="15.625" style="3" customWidth="1"/>
    <col min="261" max="261" width="15.125" style="3" customWidth="1"/>
    <col min="262" max="262" width="15" style="3" customWidth="1"/>
    <col min="263" max="263" width="21" style="3" customWidth="1"/>
    <col min="264" max="264" width="16.5" style="3" customWidth="1"/>
    <col min="265" max="265" width="23.875" style="3" customWidth="1"/>
    <col min="266" max="280" width="9" style="3" hidden="1" customWidth="1"/>
    <col min="281" max="281" width="6.75" style="3" customWidth="1"/>
    <col min="282" max="282" width="7.625" style="3" customWidth="1"/>
    <col min="283" max="283" width="14.5" style="3" customWidth="1"/>
    <col min="284" max="284" width="11.5" style="3" customWidth="1"/>
    <col min="285" max="285" width="9.75" style="3" customWidth="1"/>
    <col min="286" max="286" width="11.5" style="3" customWidth="1"/>
    <col min="287" max="287" width="5.25" style="3" customWidth="1"/>
    <col min="288" max="515" width="9" style="3"/>
    <col min="516" max="516" width="15.625" style="3" customWidth="1"/>
    <col min="517" max="517" width="15.125" style="3" customWidth="1"/>
    <col min="518" max="518" width="15" style="3" customWidth="1"/>
    <col min="519" max="519" width="21" style="3" customWidth="1"/>
    <col min="520" max="520" width="16.5" style="3" customWidth="1"/>
    <col min="521" max="521" width="23.875" style="3" customWidth="1"/>
    <col min="522" max="536" width="9" style="3" hidden="1" customWidth="1"/>
    <col min="537" max="537" width="6.75" style="3" customWidth="1"/>
    <col min="538" max="538" width="7.625" style="3" customWidth="1"/>
    <col min="539" max="539" width="14.5" style="3" customWidth="1"/>
    <col min="540" max="540" width="11.5" style="3" customWidth="1"/>
    <col min="541" max="541" width="9.75" style="3" customWidth="1"/>
    <col min="542" max="542" width="11.5" style="3" customWidth="1"/>
    <col min="543" max="543" width="5.25" style="3" customWidth="1"/>
    <col min="544" max="771" width="9" style="3"/>
    <col min="772" max="772" width="15.625" style="3" customWidth="1"/>
    <col min="773" max="773" width="15.125" style="3" customWidth="1"/>
    <col min="774" max="774" width="15" style="3" customWidth="1"/>
    <col min="775" max="775" width="21" style="3" customWidth="1"/>
    <col min="776" max="776" width="16.5" style="3" customWidth="1"/>
    <col min="777" max="777" width="23.875" style="3" customWidth="1"/>
    <col min="778" max="792" width="9" style="3" hidden="1" customWidth="1"/>
    <col min="793" max="793" width="6.75" style="3" customWidth="1"/>
    <col min="794" max="794" width="7.625" style="3" customWidth="1"/>
    <col min="795" max="795" width="14.5" style="3" customWidth="1"/>
    <col min="796" max="796" width="11.5" style="3" customWidth="1"/>
    <col min="797" max="797" width="9.75" style="3" customWidth="1"/>
    <col min="798" max="798" width="11.5" style="3" customWidth="1"/>
    <col min="799" max="799" width="5.25" style="3" customWidth="1"/>
    <col min="800" max="1027" width="9" style="3"/>
    <col min="1028" max="1028" width="15.625" style="3" customWidth="1"/>
    <col min="1029" max="1029" width="15.125" style="3" customWidth="1"/>
    <col min="1030" max="1030" width="15" style="3" customWidth="1"/>
    <col min="1031" max="1031" width="21" style="3" customWidth="1"/>
    <col min="1032" max="1032" width="16.5" style="3" customWidth="1"/>
    <col min="1033" max="1033" width="23.875" style="3" customWidth="1"/>
    <col min="1034" max="1048" width="9" style="3" hidden="1" customWidth="1"/>
    <col min="1049" max="1049" width="6.75" style="3" customWidth="1"/>
    <col min="1050" max="1050" width="7.625" style="3" customWidth="1"/>
    <col min="1051" max="1051" width="14.5" style="3" customWidth="1"/>
    <col min="1052" max="1052" width="11.5" style="3" customWidth="1"/>
    <col min="1053" max="1053" width="9.75" style="3" customWidth="1"/>
    <col min="1054" max="1054" width="11.5" style="3" customWidth="1"/>
    <col min="1055" max="1055" width="5.25" style="3" customWidth="1"/>
    <col min="1056" max="1283" width="9" style="3"/>
    <col min="1284" max="1284" width="15.625" style="3" customWidth="1"/>
    <col min="1285" max="1285" width="15.125" style="3" customWidth="1"/>
    <col min="1286" max="1286" width="15" style="3" customWidth="1"/>
    <col min="1287" max="1287" width="21" style="3" customWidth="1"/>
    <col min="1288" max="1288" width="16.5" style="3" customWidth="1"/>
    <col min="1289" max="1289" width="23.875" style="3" customWidth="1"/>
    <col min="1290" max="1304" width="9" style="3" hidden="1" customWidth="1"/>
    <col min="1305" max="1305" width="6.75" style="3" customWidth="1"/>
    <col min="1306" max="1306" width="7.625" style="3" customWidth="1"/>
    <col min="1307" max="1307" width="14.5" style="3" customWidth="1"/>
    <col min="1308" max="1308" width="11.5" style="3" customWidth="1"/>
    <col min="1309" max="1309" width="9.75" style="3" customWidth="1"/>
    <col min="1310" max="1310" width="11.5" style="3" customWidth="1"/>
    <col min="1311" max="1311" width="5.25" style="3" customWidth="1"/>
    <col min="1312" max="1539" width="9" style="3"/>
    <col min="1540" max="1540" width="15.625" style="3" customWidth="1"/>
    <col min="1541" max="1541" width="15.125" style="3" customWidth="1"/>
    <col min="1542" max="1542" width="15" style="3" customWidth="1"/>
    <col min="1543" max="1543" width="21" style="3" customWidth="1"/>
    <col min="1544" max="1544" width="16.5" style="3" customWidth="1"/>
    <col min="1545" max="1545" width="23.875" style="3" customWidth="1"/>
    <col min="1546" max="1560" width="9" style="3" hidden="1" customWidth="1"/>
    <col min="1561" max="1561" width="6.75" style="3" customWidth="1"/>
    <col min="1562" max="1562" width="7.625" style="3" customWidth="1"/>
    <col min="1563" max="1563" width="14.5" style="3" customWidth="1"/>
    <col min="1564" max="1564" width="11.5" style="3" customWidth="1"/>
    <col min="1565" max="1565" width="9.75" style="3" customWidth="1"/>
    <col min="1566" max="1566" width="11.5" style="3" customWidth="1"/>
    <col min="1567" max="1567" width="5.25" style="3" customWidth="1"/>
    <col min="1568" max="1795" width="9" style="3"/>
    <col min="1796" max="1796" width="15.625" style="3" customWidth="1"/>
    <col min="1797" max="1797" width="15.125" style="3" customWidth="1"/>
    <col min="1798" max="1798" width="15" style="3" customWidth="1"/>
    <col min="1799" max="1799" width="21" style="3" customWidth="1"/>
    <col min="1800" max="1800" width="16.5" style="3" customWidth="1"/>
    <col min="1801" max="1801" width="23.875" style="3" customWidth="1"/>
    <col min="1802" max="1816" width="9" style="3" hidden="1" customWidth="1"/>
    <col min="1817" max="1817" width="6.75" style="3" customWidth="1"/>
    <col min="1818" max="1818" width="7.625" style="3" customWidth="1"/>
    <col min="1819" max="1819" width="14.5" style="3" customWidth="1"/>
    <col min="1820" max="1820" width="11.5" style="3" customWidth="1"/>
    <col min="1821" max="1821" width="9.75" style="3" customWidth="1"/>
    <col min="1822" max="1822" width="11.5" style="3" customWidth="1"/>
    <col min="1823" max="1823" width="5.25" style="3" customWidth="1"/>
    <col min="1824" max="2051" width="9" style="3"/>
    <col min="2052" max="2052" width="15.625" style="3" customWidth="1"/>
    <col min="2053" max="2053" width="15.125" style="3" customWidth="1"/>
    <col min="2054" max="2054" width="15" style="3" customWidth="1"/>
    <col min="2055" max="2055" width="21" style="3" customWidth="1"/>
    <col min="2056" max="2056" width="16.5" style="3" customWidth="1"/>
    <col min="2057" max="2057" width="23.875" style="3" customWidth="1"/>
    <col min="2058" max="2072" width="9" style="3" hidden="1" customWidth="1"/>
    <col min="2073" max="2073" width="6.75" style="3" customWidth="1"/>
    <col min="2074" max="2074" width="7.625" style="3" customWidth="1"/>
    <col min="2075" max="2075" width="14.5" style="3" customWidth="1"/>
    <col min="2076" max="2076" width="11.5" style="3" customWidth="1"/>
    <col min="2077" max="2077" width="9.75" style="3" customWidth="1"/>
    <col min="2078" max="2078" width="11.5" style="3" customWidth="1"/>
    <col min="2079" max="2079" width="5.25" style="3" customWidth="1"/>
    <col min="2080" max="2307" width="9" style="3"/>
    <col min="2308" max="2308" width="15.625" style="3" customWidth="1"/>
    <col min="2309" max="2309" width="15.125" style="3" customWidth="1"/>
    <col min="2310" max="2310" width="15" style="3" customWidth="1"/>
    <col min="2311" max="2311" width="21" style="3" customWidth="1"/>
    <col min="2312" max="2312" width="16.5" style="3" customWidth="1"/>
    <col min="2313" max="2313" width="23.875" style="3" customWidth="1"/>
    <col min="2314" max="2328" width="9" style="3" hidden="1" customWidth="1"/>
    <col min="2329" max="2329" width="6.75" style="3" customWidth="1"/>
    <col min="2330" max="2330" width="7.625" style="3" customWidth="1"/>
    <col min="2331" max="2331" width="14.5" style="3" customWidth="1"/>
    <col min="2332" max="2332" width="11.5" style="3" customWidth="1"/>
    <col min="2333" max="2333" width="9.75" style="3" customWidth="1"/>
    <col min="2334" max="2334" width="11.5" style="3" customWidth="1"/>
    <col min="2335" max="2335" width="5.25" style="3" customWidth="1"/>
    <col min="2336" max="2563" width="9" style="3"/>
    <col min="2564" max="2564" width="15.625" style="3" customWidth="1"/>
    <col min="2565" max="2565" width="15.125" style="3" customWidth="1"/>
    <col min="2566" max="2566" width="15" style="3" customWidth="1"/>
    <col min="2567" max="2567" width="21" style="3" customWidth="1"/>
    <col min="2568" max="2568" width="16.5" style="3" customWidth="1"/>
    <col min="2569" max="2569" width="23.875" style="3" customWidth="1"/>
    <col min="2570" max="2584" width="9" style="3" hidden="1" customWidth="1"/>
    <col min="2585" max="2585" width="6.75" style="3" customWidth="1"/>
    <col min="2586" max="2586" width="7.625" style="3" customWidth="1"/>
    <col min="2587" max="2587" width="14.5" style="3" customWidth="1"/>
    <col min="2588" max="2588" width="11.5" style="3" customWidth="1"/>
    <col min="2589" max="2589" width="9.75" style="3" customWidth="1"/>
    <col min="2590" max="2590" width="11.5" style="3" customWidth="1"/>
    <col min="2591" max="2591" width="5.25" style="3" customWidth="1"/>
    <col min="2592" max="2819" width="9" style="3"/>
    <col min="2820" max="2820" width="15.625" style="3" customWidth="1"/>
    <col min="2821" max="2821" width="15.125" style="3" customWidth="1"/>
    <col min="2822" max="2822" width="15" style="3" customWidth="1"/>
    <col min="2823" max="2823" width="21" style="3" customWidth="1"/>
    <col min="2824" max="2824" width="16.5" style="3" customWidth="1"/>
    <col min="2825" max="2825" width="23.875" style="3" customWidth="1"/>
    <col min="2826" max="2840" width="9" style="3" hidden="1" customWidth="1"/>
    <col min="2841" max="2841" width="6.75" style="3" customWidth="1"/>
    <col min="2842" max="2842" width="7.625" style="3" customWidth="1"/>
    <col min="2843" max="2843" width="14.5" style="3" customWidth="1"/>
    <col min="2844" max="2844" width="11.5" style="3" customWidth="1"/>
    <col min="2845" max="2845" width="9.75" style="3" customWidth="1"/>
    <col min="2846" max="2846" width="11.5" style="3" customWidth="1"/>
    <col min="2847" max="2847" width="5.25" style="3" customWidth="1"/>
    <col min="2848" max="3075" width="9" style="3"/>
    <col min="3076" max="3076" width="15.625" style="3" customWidth="1"/>
    <col min="3077" max="3077" width="15.125" style="3" customWidth="1"/>
    <col min="3078" max="3078" width="15" style="3" customWidth="1"/>
    <col min="3079" max="3079" width="21" style="3" customWidth="1"/>
    <col min="3080" max="3080" width="16.5" style="3" customWidth="1"/>
    <col min="3081" max="3081" width="23.875" style="3" customWidth="1"/>
    <col min="3082" max="3096" width="9" style="3" hidden="1" customWidth="1"/>
    <col min="3097" max="3097" width="6.75" style="3" customWidth="1"/>
    <col min="3098" max="3098" width="7.625" style="3" customWidth="1"/>
    <col min="3099" max="3099" width="14.5" style="3" customWidth="1"/>
    <col min="3100" max="3100" width="11.5" style="3" customWidth="1"/>
    <col min="3101" max="3101" width="9.75" style="3" customWidth="1"/>
    <col min="3102" max="3102" width="11.5" style="3" customWidth="1"/>
    <col min="3103" max="3103" width="5.25" style="3" customWidth="1"/>
    <col min="3104" max="3331" width="9" style="3"/>
    <col min="3332" max="3332" width="15.625" style="3" customWidth="1"/>
    <col min="3333" max="3333" width="15.125" style="3" customWidth="1"/>
    <col min="3334" max="3334" width="15" style="3" customWidth="1"/>
    <col min="3335" max="3335" width="21" style="3" customWidth="1"/>
    <col min="3336" max="3336" width="16.5" style="3" customWidth="1"/>
    <col min="3337" max="3337" width="23.875" style="3" customWidth="1"/>
    <col min="3338" max="3352" width="9" style="3" hidden="1" customWidth="1"/>
    <col min="3353" max="3353" width="6.75" style="3" customWidth="1"/>
    <col min="3354" max="3354" width="7.625" style="3" customWidth="1"/>
    <col min="3355" max="3355" width="14.5" style="3" customWidth="1"/>
    <col min="3356" max="3356" width="11.5" style="3" customWidth="1"/>
    <col min="3357" max="3357" width="9.75" style="3" customWidth="1"/>
    <col min="3358" max="3358" width="11.5" style="3" customWidth="1"/>
    <col min="3359" max="3359" width="5.25" style="3" customWidth="1"/>
    <col min="3360" max="3587" width="9" style="3"/>
    <col min="3588" max="3588" width="15.625" style="3" customWidth="1"/>
    <col min="3589" max="3589" width="15.125" style="3" customWidth="1"/>
    <col min="3590" max="3590" width="15" style="3" customWidth="1"/>
    <col min="3591" max="3591" width="21" style="3" customWidth="1"/>
    <col min="3592" max="3592" width="16.5" style="3" customWidth="1"/>
    <col min="3593" max="3593" width="23.875" style="3" customWidth="1"/>
    <col min="3594" max="3608" width="9" style="3" hidden="1" customWidth="1"/>
    <col min="3609" max="3609" width="6.75" style="3" customWidth="1"/>
    <col min="3610" max="3610" width="7.625" style="3" customWidth="1"/>
    <col min="3611" max="3611" width="14.5" style="3" customWidth="1"/>
    <col min="3612" max="3612" width="11.5" style="3" customWidth="1"/>
    <col min="3613" max="3613" width="9.75" style="3" customWidth="1"/>
    <col min="3614" max="3614" width="11.5" style="3" customWidth="1"/>
    <col min="3615" max="3615" width="5.25" style="3" customWidth="1"/>
    <col min="3616" max="3843" width="9" style="3"/>
    <col min="3844" max="3844" width="15.625" style="3" customWidth="1"/>
    <col min="3845" max="3845" width="15.125" style="3" customWidth="1"/>
    <col min="3846" max="3846" width="15" style="3" customWidth="1"/>
    <col min="3847" max="3847" width="21" style="3" customWidth="1"/>
    <col min="3848" max="3848" width="16.5" style="3" customWidth="1"/>
    <col min="3849" max="3849" width="23.875" style="3" customWidth="1"/>
    <col min="3850" max="3864" width="9" style="3" hidden="1" customWidth="1"/>
    <col min="3865" max="3865" width="6.75" style="3" customWidth="1"/>
    <col min="3866" max="3866" width="7.625" style="3" customWidth="1"/>
    <col min="3867" max="3867" width="14.5" style="3" customWidth="1"/>
    <col min="3868" max="3868" width="11.5" style="3" customWidth="1"/>
    <col min="3869" max="3869" width="9.75" style="3" customWidth="1"/>
    <col min="3870" max="3870" width="11.5" style="3" customWidth="1"/>
    <col min="3871" max="3871" width="5.25" style="3" customWidth="1"/>
    <col min="3872" max="4099" width="9" style="3"/>
    <col min="4100" max="4100" width="15.625" style="3" customWidth="1"/>
    <col min="4101" max="4101" width="15.125" style="3" customWidth="1"/>
    <col min="4102" max="4102" width="15" style="3" customWidth="1"/>
    <col min="4103" max="4103" width="21" style="3" customWidth="1"/>
    <col min="4104" max="4104" width="16.5" style="3" customWidth="1"/>
    <col min="4105" max="4105" width="23.875" style="3" customWidth="1"/>
    <col min="4106" max="4120" width="9" style="3" hidden="1" customWidth="1"/>
    <col min="4121" max="4121" width="6.75" style="3" customWidth="1"/>
    <col min="4122" max="4122" width="7.625" style="3" customWidth="1"/>
    <col min="4123" max="4123" width="14.5" style="3" customWidth="1"/>
    <col min="4124" max="4124" width="11.5" style="3" customWidth="1"/>
    <col min="4125" max="4125" width="9.75" style="3" customWidth="1"/>
    <col min="4126" max="4126" width="11.5" style="3" customWidth="1"/>
    <col min="4127" max="4127" width="5.25" style="3" customWidth="1"/>
    <col min="4128" max="4355" width="9" style="3"/>
    <col min="4356" max="4356" width="15.625" style="3" customWidth="1"/>
    <col min="4357" max="4357" width="15.125" style="3" customWidth="1"/>
    <col min="4358" max="4358" width="15" style="3" customWidth="1"/>
    <col min="4359" max="4359" width="21" style="3" customWidth="1"/>
    <col min="4360" max="4360" width="16.5" style="3" customWidth="1"/>
    <col min="4361" max="4361" width="23.875" style="3" customWidth="1"/>
    <col min="4362" max="4376" width="9" style="3" hidden="1" customWidth="1"/>
    <col min="4377" max="4377" width="6.75" style="3" customWidth="1"/>
    <col min="4378" max="4378" width="7.625" style="3" customWidth="1"/>
    <col min="4379" max="4379" width="14.5" style="3" customWidth="1"/>
    <col min="4380" max="4380" width="11.5" style="3" customWidth="1"/>
    <col min="4381" max="4381" width="9.75" style="3" customWidth="1"/>
    <col min="4382" max="4382" width="11.5" style="3" customWidth="1"/>
    <col min="4383" max="4383" width="5.25" style="3" customWidth="1"/>
    <col min="4384" max="4611" width="9" style="3"/>
    <col min="4612" max="4612" width="15.625" style="3" customWidth="1"/>
    <col min="4613" max="4613" width="15.125" style="3" customWidth="1"/>
    <col min="4614" max="4614" width="15" style="3" customWidth="1"/>
    <col min="4615" max="4615" width="21" style="3" customWidth="1"/>
    <col min="4616" max="4616" width="16.5" style="3" customWidth="1"/>
    <col min="4617" max="4617" width="23.875" style="3" customWidth="1"/>
    <col min="4618" max="4632" width="9" style="3" hidden="1" customWidth="1"/>
    <col min="4633" max="4633" width="6.75" style="3" customWidth="1"/>
    <col min="4634" max="4634" width="7.625" style="3" customWidth="1"/>
    <col min="4635" max="4635" width="14.5" style="3" customWidth="1"/>
    <col min="4636" max="4636" width="11.5" style="3" customWidth="1"/>
    <col min="4637" max="4637" width="9.75" style="3" customWidth="1"/>
    <col min="4638" max="4638" width="11.5" style="3" customWidth="1"/>
    <col min="4639" max="4639" width="5.25" style="3" customWidth="1"/>
    <col min="4640" max="4867" width="9" style="3"/>
    <col min="4868" max="4868" width="15.625" style="3" customWidth="1"/>
    <col min="4869" max="4869" width="15.125" style="3" customWidth="1"/>
    <col min="4870" max="4870" width="15" style="3" customWidth="1"/>
    <col min="4871" max="4871" width="21" style="3" customWidth="1"/>
    <col min="4872" max="4872" width="16.5" style="3" customWidth="1"/>
    <col min="4873" max="4873" width="23.875" style="3" customWidth="1"/>
    <col min="4874" max="4888" width="9" style="3" hidden="1" customWidth="1"/>
    <col min="4889" max="4889" width="6.75" style="3" customWidth="1"/>
    <col min="4890" max="4890" width="7.625" style="3" customWidth="1"/>
    <col min="4891" max="4891" width="14.5" style="3" customWidth="1"/>
    <col min="4892" max="4892" width="11.5" style="3" customWidth="1"/>
    <col min="4893" max="4893" width="9.75" style="3" customWidth="1"/>
    <col min="4894" max="4894" width="11.5" style="3" customWidth="1"/>
    <col min="4895" max="4895" width="5.25" style="3" customWidth="1"/>
    <col min="4896" max="5123" width="9" style="3"/>
    <col min="5124" max="5124" width="15.625" style="3" customWidth="1"/>
    <col min="5125" max="5125" width="15.125" style="3" customWidth="1"/>
    <col min="5126" max="5126" width="15" style="3" customWidth="1"/>
    <col min="5127" max="5127" width="21" style="3" customWidth="1"/>
    <col min="5128" max="5128" width="16.5" style="3" customWidth="1"/>
    <col min="5129" max="5129" width="23.875" style="3" customWidth="1"/>
    <col min="5130" max="5144" width="9" style="3" hidden="1" customWidth="1"/>
    <col min="5145" max="5145" width="6.75" style="3" customWidth="1"/>
    <col min="5146" max="5146" width="7.625" style="3" customWidth="1"/>
    <col min="5147" max="5147" width="14.5" style="3" customWidth="1"/>
    <col min="5148" max="5148" width="11.5" style="3" customWidth="1"/>
    <col min="5149" max="5149" width="9.75" style="3" customWidth="1"/>
    <col min="5150" max="5150" width="11.5" style="3" customWidth="1"/>
    <col min="5151" max="5151" width="5.25" style="3" customWidth="1"/>
    <col min="5152" max="5379" width="9" style="3"/>
    <col min="5380" max="5380" width="15.625" style="3" customWidth="1"/>
    <col min="5381" max="5381" width="15.125" style="3" customWidth="1"/>
    <col min="5382" max="5382" width="15" style="3" customWidth="1"/>
    <col min="5383" max="5383" width="21" style="3" customWidth="1"/>
    <col min="5384" max="5384" width="16.5" style="3" customWidth="1"/>
    <col min="5385" max="5385" width="23.875" style="3" customWidth="1"/>
    <col min="5386" max="5400" width="9" style="3" hidden="1" customWidth="1"/>
    <col min="5401" max="5401" width="6.75" style="3" customWidth="1"/>
    <col min="5402" max="5402" width="7.625" style="3" customWidth="1"/>
    <col min="5403" max="5403" width="14.5" style="3" customWidth="1"/>
    <col min="5404" max="5404" width="11.5" style="3" customWidth="1"/>
    <col min="5405" max="5405" width="9.75" style="3" customWidth="1"/>
    <col min="5406" max="5406" width="11.5" style="3" customWidth="1"/>
    <col min="5407" max="5407" width="5.25" style="3" customWidth="1"/>
    <col min="5408" max="5635" width="9" style="3"/>
    <col min="5636" max="5636" width="15.625" style="3" customWidth="1"/>
    <col min="5637" max="5637" width="15.125" style="3" customWidth="1"/>
    <col min="5638" max="5638" width="15" style="3" customWidth="1"/>
    <col min="5639" max="5639" width="21" style="3" customWidth="1"/>
    <col min="5640" max="5640" width="16.5" style="3" customWidth="1"/>
    <col min="5641" max="5641" width="23.875" style="3" customWidth="1"/>
    <col min="5642" max="5656" width="9" style="3" hidden="1" customWidth="1"/>
    <col min="5657" max="5657" width="6.75" style="3" customWidth="1"/>
    <col min="5658" max="5658" width="7.625" style="3" customWidth="1"/>
    <col min="5659" max="5659" width="14.5" style="3" customWidth="1"/>
    <col min="5660" max="5660" width="11.5" style="3" customWidth="1"/>
    <col min="5661" max="5661" width="9.75" style="3" customWidth="1"/>
    <col min="5662" max="5662" width="11.5" style="3" customWidth="1"/>
    <col min="5663" max="5663" width="5.25" style="3" customWidth="1"/>
    <col min="5664" max="5891" width="9" style="3"/>
    <col min="5892" max="5892" width="15.625" style="3" customWidth="1"/>
    <col min="5893" max="5893" width="15.125" style="3" customWidth="1"/>
    <col min="5894" max="5894" width="15" style="3" customWidth="1"/>
    <col min="5895" max="5895" width="21" style="3" customWidth="1"/>
    <col min="5896" max="5896" width="16.5" style="3" customWidth="1"/>
    <col min="5897" max="5897" width="23.875" style="3" customWidth="1"/>
    <col min="5898" max="5912" width="9" style="3" hidden="1" customWidth="1"/>
    <col min="5913" max="5913" width="6.75" style="3" customWidth="1"/>
    <col min="5914" max="5914" width="7.625" style="3" customWidth="1"/>
    <col min="5915" max="5915" width="14.5" style="3" customWidth="1"/>
    <col min="5916" max="5916" width="11.5" style="3" customWidth="1"/>
    <col min="5917" max="5917" width="9.75" style="3" customWidth="1"/>
    <col min="5918" max="5918" width="11.5" style="3" customWidth="1"/>
    <col min="5919" max="5919" width="5.25" style="3" customWidth="1"/>
    <col min="5920" max="6147" width="9" style="3"/>
    <col min="6148" max="6148" width="15.625" style="3" customWidth="1"/>
    <col min="6149" max="6149" width="15.125" style="3" customWidth="1"/>
    <col min="6150" max="6150" width="15" style="3" customWidth="1"/>
    <col min="6151" max="6151" width="21" style="3" customWidth="1"/>
    <col min="6152" max="6152" width="16.5" style="3" customWidth="1"/>
    <col min="6153" max="6153" width="23.875" style="3" customWidth="1"/>
    <col min="6154" max="6168" width="9" style="3" hidden="1" customWidth="1"/>
    <col min="6169" max="6169" width="6.75" style="3" customWidth="1"/>
    <col min="6170" max="6170" width="7.625" style="3" customWidth="1"/>
    <col min="6171" max="6171" width="14.5" style="3" customWidth="1"/>
    <col min="6172" max="6172" width="11.5" style="3" customWidth="1"/>
    <col min="6173" max="6173" width="9.75" style="3" customWidth="1"/>
    <col min="6174" max="6174" width="11.5" style="3" customWidth="1"/>
    <col min="6175" max="6175" width="5.25" style="3" customWidth="1"/>
    <col min="6176" max="6403" width="9" style="3"/>
    <col min="6404" max="6404" width="15.625" style="3" customWidth="1"/>
    <col min="6405" max="6405" width="15.125" style="3" customWidth="1"/>
    <col min="6406" max="6406" width="15" style="3" customWidth="1"/>
    <col min="6407" max="6407" width="21" style="3" customWidth="1"/>
    <col min="6408" max="6408" width="16.5" style="3" customWidth="1"/>
    <col min="6409" max="6409" width="23.875" style="3" customWidth="1"/>
    <col min="6410" max="6424" width="9" style="3" hidden="1" customWidth="1"/>
    <col min="6425" max="6425" width="6.75" style="3" customWidth="1"/>
    <col min="6426" max="6426" width="7.625" style="3" customWidth="1"/>
    <col min="6427" max="6427" width="14.5" style="3" customWidth="1"/>
    <col min="6428" max="6428" width="11.5" style="3" customWidth="1"/>
    <col min="6429" max="6429" width="9.75" style="3" customWidth="1"/>
    <col min="6430" max="6430" width="11.5" style="3" customWidth="1"/>
    <col min="6431" max="6431" width="5.25" style="3" customWidth="1"/>
    <col min="6432" max="6659" width="9" style="3"/>
    <col min="6660" max="6660" width="15.625" style="3" customWidth="1"/>
    <col min="6661" max="6661" width="15.125" style="3" customWidth="1"/>
    <col min="6662" max="6662" width="15" style="3" customWidth="1"/>
    <col min="6663" max="6663" width="21" style="3" customWidth="1"/>
    <col min="6664" max="6664" width="16.5" style="3" customWidth="1"/>
    <col min="6665" max="6665" width="23.875" style="3" customWidth="1"/>
    <col min="6666" max="6680" width="9" style="3" hidden="1" customWidth="1"/>
    <col min="6681" max="6681" width="6.75" style="3" customWidth="1"/>
    <col min="6682" max="6682" width="7.625" style="3" customWidth="1"/>
    <col min="6683" max="6683" width="14.5" style="3" customWidth="1"/>
    <col min="6684" max="6684" width="11.5" style="3" customWidth="1"/>
    <col min="6685" max="6685" width="9.75" style="3" customWidth="1"/>
    <col min="6686" max="6686" width="11.5" style="3" customWidth="1"/>
    <col min="6687" max="6687" width="5.25" style="3" customWidth="1"/>
    <col min="6688" max="6915" width="9" style="3"/>
    <col min="6916" max="6916" width="15.625" style="3" customWidth="1"/>
    <col min="6917" max="6917" width="15.125" style="3" customWidth="1"/>
    <col min="6918" max="6918" width="15" style="3" customWidth="1"/>
    <col min="6919" max="6919" width="21" style="3" customWidth="1"/>
    <col min="6920" max="6920" width="16.5" style="3" customWidth="1"/>
    <col min="6921" max="6921" width="23.875" style="3" customWidth="1"/>
    <col min="6922" max="6936" width="9" style="3" hidden="1" customWidth="1"/>
    <col min="6937" max="6937" width="6.75" style="3" customWidth="1"/>
    <col min="6938" max="6938" width="7.625" style="3" customWidth="1"/>
    <col min="6939" max="6939" width="14.5" style="3" customWidth="1"/>
    <col min="6940" max="6940" width="11.5" style="3" customWidth="1"/>
    <col min="6941" max="6941" width="9.75" style="3" customWidth="1"/>
    <col min="6942" max="6942" width="11.5" style="3" customWidth="1"/>
    <col min="6943" max="6943" width="5.25" style="3" customWidth="1"/>
    <col min="6944" max="7171" width="9" style="3"/>
    <col min="7172" max="7172" width="15.625" style="3" customWidth="1"/>
    <col min="7173" max="7173" width="15.125" style="3" customWidth="1"/>
    <col min="7174" max="7174" width="15" style="3" customWidth="1"/>
    <col min="7175" max="7175" width="21" style="3" customWidth="1"/>
    <col min="7176" max="7176" width="16.5" style="3" customWidth="1"/>
    <col min="7177" max="7177" width="23.875" style="3" customWidth="1"/>
    <col min="7178" max="7192" width="9" style="3" hidden="1" customWidth="1"/>
    <col min="7193" max="7193" width="6.75" style="3" customWidth="1"/>
    <col min="7194" max="7194" width="7.625" style="3" customWidth="1"/>
    <col min="7195" max="7195" width="14.5" style="3" customWidth="1"/>
    <col min="7196" max="7196" width="11.5" style="3" customWidth="1"/>
    <col min="7197" max="7197" width="9.75" style="3" customWidth="1"/>
    <col min="7198" max="7198" width="11.5" style="3" customWidth="1"/>
    <col min="7199" max="7199" width="5.25" style="3" customWidth="1"/>
    <col min="7200" max="7427" width="9" style="3"/>
    <col min="7428" max="7428" width="15.625" style="3" customWidth="1"/>
    <col min="7429" max="7429" width="15.125" style="3" customWidth="1"/>
    <col min="7430" max="7430" width="15" style="3" customWidth="1"/>
    <col min="7431" max="7431" width="21" style="3" customWidth="1"/>
    <col min="7432" max="7432" width="16.5" style="3" customWidth="1"/>
    <col min="7433" max="7433" width="23.875" style="3" customWidth="1"/>
    <col min="7434" max="7448" width="9" style="3" hidden="1" customWidth="1"/>
    <col min="7449" max="7449" width="6.75" style="3" customWidth="1"/>
    <col min="7450" max="7450" width="7.625" style="3" customWidth="1"/>
    <col min="7451" max="7451" width="14.5" style="3" customWidth="1"/>
    <col min="7452" max="7452" width="11.5" style="3" customWidth="1"/>
    <col min="7453" max="7453" width="9.75" style="3" customWidth="1"/>
    <col min="7454" max="7454" width="11.5" style="3" customWidth="1"/>
    <col min="7455" max="7455" width="5.25" style="3" customWidth="1"/>
    <col min="7456" max="7683" width="9" style="3"/>
    <col min="7684" max="7684" width="15.625" style="3" customWidth="1"/>
    <col min="7685" max="7685" width="15.125" style="3" customWidth="1"/>
    <col min="7686" max="7686" width="15" style="3" customWidth="1"/>
    <col min="7687" max="7687" width="21" style="3" customWidth="1"/>
    <col min="7688" max="7688" width="16.5" style="3" customWidth="1"/>
    <col min="7689" max="7689" width="23.875" style="3" customWidth="1"/>
    <col min="7690" max="7704" width="9" style="3" hidden="1" customWidth="1"/>
    <col min="7705" max="7705" width="6.75" style="3" customWidth="1"/>
    <col min="7706" max="7706" width="7.625" style="3" customWidth="1"/>
    <col min="7707" max="7707" width="14.5" style="3" customWidth="1"/>
    <col min="7708" max="7708" width="11.5" style="3" customWidth="1"/>
    <col min="7709" max="7709" width="9.75" style="3" customWidth="1"/>
    <col min="7710" max="7710" width="11.5" style="3" customWidth="1"/>
    <col min="7711" max="7711" width="5.25" style="3" customWidth="1"/>
    <col min="7712" max="7939" width="9" style="3"/>
    <col min="7940" max="7940" width="15.625" style="3" customWidth="1"/>
    <col min="7941" max="7941" width="15.125" style="3" customWidth="1"/>
    <col min="7942" max="7942" width="15" style="3" customWidth="1"/>
    <col min="7943" max="7943" width="21" style="3" customWidth="1"/>
    <col min="7944" max="7944" width="16.5" style="3" customWidth="1"/>
    <col min="7945" max="7945" width="23.875" style="3" customWidth="1"/>
    <col min="7946" max="7960" width="9" style="3" hidden="1" customWidth="1"/>
    <col min="7961" max="7961" width="6.75" style="3" customWidth="1"/>
    <col min="7962" max="7962" width="7.625" style="3" customWidth="1"/>
    <col min="7963" max="7963" width="14.5" style="3" customWidth="1"/>
    <col min="7964" max="7964" width="11.5" style="3" customWidth="1"/>
    <col min="7965" max="7965" width="9.75" style="3" customWidth="1"/>
    <col min="7966" max="7966" width="11.5" style="3" customWidth="1"/>
    <col min="7967" max="7967" width="5.25" style="3" customWidth="1"/>
    <col min="7968" max="8195" width="9" style="3"/>
    <col min="8196" max="8196" width="15.625" style="3" customWidth="1"/>
    <col min="8197" max="8197" width="15.125" style="3" customWidth="1"/>
    <col min="8198" max="8198" width="15" style="3" customWidth="1"/>
    <col min="8199" max="8199" width="21" style="3" customWidth="1"/>
    <col min="8200" max="8200" width="16.5" style="3" customWidth="1"/>
    <col min="8201" max="8201" width="23.875" style="3" customWidth="1"/>
    <col min="8202" max="8216" width="9" style="3" hidden="1" customWidth="1"/>
    <col min="8217" max="8217" width="6.75" style="3" customWidth="1"/>
    <col min="8218" max="8218" width="7.625" style="3" customWidth="1"/>
    <col min="8219" max="8219" width="14.5" style="3" customWidth="1"/>
    <col min="8220" max="8220" width="11.5" style="3" customWidth="1"/>
    <col min="8221" max="8221" width="9.75" style="3" customWidth="1"/>
    <col min="8222" max="8222" width="11.5" style="3" customWidth="1"/>
    <col min="8223" max="8223" width="5.25" style="3" customWidth="1"/>
    <col min="8224" max="8451" width="9" style="3"/>
    <col min="8452" max="8452" width="15.625" style="3" customWidth="1"/>
    <col min="8453" max="8453" width="15.125" style="3" customWidth="1"/>
    <col min="8454" max="8454" width="15" style="3" customWidth="1"/>
    <col min="8455" max="8455" width="21" style="3" customWidth="1"/>
    <col min="8456" max="8456" width="16.5" style="3" customWidth="1"/>
    <col min="8457" max="8457" width="23.875" style="3" customWidth="1"/>
    <col min="8458" max="8472" width="9" style="3" hidden="1" customWidth="1"/>
    <col min="8473" max="8473" width="6.75" style="3" customWidth="1"/>
    <col min="8474" max="8474" width="7.625" style="3" customWidth="1"/>
    <col min="8475" max="8475" width="14.5" style="3" customWidth="1"/>
    <col min="8476" max="8476" width="11.5" style="3" customWidth="1"/>
    <col min="8477" max="8477" width="9.75" style="3" customWidth="1"/>
    <col min="8478" max="8478" width="11.5" style="3" customWidth="1"/>
    <col min="8479" max="8479" width="5.25" style="3" customWidth="1"/>
    <col min="8480" max="8707" width="9" style="3"/>
    <col min="8708" max="8708" width="15.625" style="3" customWidth="1"/>
    <col min="8709" max="8709" width="15.125" style="3" customWidth="1"/>
    <col min="8710" max="8710" width="15" style="3" customWidth="1"/>
    <col min="8711" max="8711" width="21" style="3" customWidth="1"/>
    <col min="8712" max="8712" width="16.5" style="3" customWidth="1"/>
    <col min="8713" max="8713" width="23.875" style="3" customWidth="1"/>
    <col min="8714" max="8728" width="9" style="3" hidden="1" customWidth="1"/>
    <col min="8729" max="8729" width="6.75" style="3" customWidth="1"/>
    <col min="8730" max="8730" width="7.625" style="3" customWidth="1"/>
    <col min="8731" max="8731" width="14.5" style="3" customWidth="1"/>
    <col min="8732" max="8732" width="11.5" style="3" customWidth="1"/>
    <col min="8733" max="8733" width="9.75" style="3" customWidth="1"/>
    <col min="8734" max="8734" width="11.5" style="3" customWidth="1"/>
    <col min="8735" max="8735" width="5.25" style="3" customWidth="1"/>
    <col min="8736" max="8963" width="9" style="3"/>
    <col min="8964" max="8964" width="15.625" style="3" customWidth="1"/>
    <col min="8965" max="8965" width="15.125" style="3" customWidth="1"/>
    <col min="8966" max="8966" width="15" style="3" customWidth="1"/>
    <col min="8967" max="8967" width="21" style="3" customWidth="1"/>
    <col min="8968" max="8968" width="16.5" style="3" customWidth="1"/>
    <col min="8969" max="8969" width="23.875" style="3" customWidth="1"/>
    <col min="8970" max="8984" width="9" style="3" hidden="1" customWidth="1"/>
    <col min="8985" max="8985" width="6.75" style="3" customWidth="1"/>
    <col min="8986" max="8986" width="7.625" style="3" customWidth="1"/>
    <col min="8987" max="8987" width="14.5" style="3" customWidth="1"/>
    <col min="8988" max="8988" width="11.5" style="3" customWidth="1"/>
    <col min="8989" max="8989" width="9.75" style="3" customWidth="1"/>
    <col min="8990" max="8990" width="11.5" style="3" customWidth="1"/>
    <col min="8991" max="8991" width="5.25" style="3" customWidth="1"/>
    <col min="8992" max="9219" width="9" style="3"/>
    <col min="9220" max="9220" width="15.625" style="3" customWidth="1"/>
    <col min="9221" max="9221" width="15.125" style="3" customWidth="1"/>
    <col min="9222" max="9222" width="15" style="3" customWidth="1"/>
    <col min="9223" max="9223" width="21" style="3" customWidth="1"/>
    <col min="9224" max="9224" width="16.5" style="3" customWidth="1"/>
    <col min="9225" max="9225" width="23.875" style="3" customWidth="1"/>
    <col min="9226" max="9240" width="9" style="3" hidden="1" customWidth="1"/>
    <col min="9241" max="9241" width="6.75" style="3" customWidth="1"/>
    <col min="9242" max="9242" width="7.625" style="3" customWidth="1"/>
    <col min="9243" max="9243" width="14.5" style="3" customWidth="1"/>
    <col min="9244" max="9244" width="11.5" style="3" customWidth="1"/>
    <col min="9245" max="9245" width="9.75" style="3" customWidth="1"/>
    <col min="9246" max="9246" width="11.5" style="3" customWidth="1"/>
    <col min="9247" max="9247" width="5.25" style="3" customWidth="1"/>
    <col min="9248" max="9475" width="9" style="3"/>
    <col min="9476" max="9476" width="15.625" style="3" customWidth="1"/>
    <col min="9477" max="9477" width="15.125" style="3" customWidth="1"/>
    <col min="9478" max="9478" width="15" style="3" customWidth="1"/>
    <col min="9479" max="9479" width="21" style="3" customWidth="1"/>
    <col min="9480" max="9480" width="16.5" style="3" customWidth="1"/>
    <col min="9481" max="9481" width="23.875" style="3" customWidth="1"/>
    <col min="9482" max="9496" width="9" style="3" hidden="1" customWidth="1"/>
    <col min="9497" max="9497" width="6.75" style="3" customWidth="1"/>
    <col min="9498" max="9498" width="7.625" style="3" customWidth="1"/>
    <col min="9499" max="9499" width="14.5" style="3" customWidth="1"/>
    <col min="9500" max="9500" width="11.5" style="3" customWidth="1"/>
    <col min="9501" max="9501" width="9.75" style="3" customWidth="1"/>
    <col min="9502" max="9502" width="11.5" style="3" customWidth="1"/>
    <col min="9503" max="9503" width="5.25" style="3" customWidth="1"/>
    <col min="9504" max="9731" width="9" style="3"/>
    <col min="9732" max="9732" width="15.625" style="3" customWidth="1"/>
    <col min="9733" max="9733" width="15.125" style="3" customWidth="1"/>
    <col min="9734" max="9734" width="15" style="3" customWidth="1"/>
    <col min="9735" max="9735" width="21" style="3" customWidth="1"/>
    <col min="9736" max="9736" width="16.5" style="3" customWidth="1"/>
    <col min="9737" max="9737" width="23.875" style="3" customWidth="1"/>
    <col min="9738" max="9752" width="9" style="3" hidden="1" customWidth="1"/>
    <col min="9753" max="9753" width="6.75" style="3" customWidth="1"/>
    <col min="9754" max="9754" width="7.625" style="3" customWidth="1"/>
    <col min="9755" max="9755" width="14.5" style="3" customWidth="1"/>
    <col min="9756" max="9756" width="11.5" style="3" customWidth="1"/>
    <col min="9757" max="9757" width="9.75" style="3" customWidth="1"/>
    <col min="9758" max="9758" width="11.5" style="3" customWidth="1"/>
    <col min="9759" max="9759" width="5.25" style="3" customWidth="1"/>
    <col min="9760" max="9987" width="9" style="3"/>
    <col min="9988" max="9988" width="15.625" style="3" customWidth="1"/>
    <col min="9989" max="9989" width="15.125" style="3" customWidth="1"/>
    <col min="9990" max="9990" width="15" style="3" customWidth="1"/>
    <col min="9991" max="9991" width="21" style="3" customWidth="1"/>
    <col min="9992" max="9992" width="16.5" style="3" customWidth="1"/>
    <col min="9993" max="9993" width="23.875" style="3" customWidth="1"/>
    <col min="9994" max="10008" width="9" style="3" hidden="1" customWidth="1"/>
    <col min="10009" max="10009" width="6.75" style="3" customWidth="1"/>
    <col min="10010" max="10010" width="7.625" style="3" customWidth="1"/>
    <col min="10011" max="10011" width="14.5" style="3" customWidth="1"/>
    <col min="10012" max="10012" width="11.5" style="3" customWidth="1"/>
    <col min="10013" max="10013" width="9.75" style="3" customWidth="1"/>
    <col min="10014" max="10014" width="11.5" style="3" customWidth="1"/>
    <col min="10015" max="10015" width="5.25" style="3" customWidth="1"/>
    <col min="10016" max="10243" width="9" style="3"/>
    <col min="10244" max="10244" width="15.625" style="3" customWidth="1"/>
    <col min="10245" max="10245" width="15.125" style="3" customWidth="1"/>
    <col min="10246" max="10246" width="15" style="3" customWidth="1"/>
    <col min="10247" max="10247" width="21" style="3" customWidth="1"/>
    <col min="10248" max="10248" width="16.5" style="3" customWidth="1"/>
    <col min="10249" max="10249" width="23.875" style="3" customWidth="1"/>
    <col min="10250" max="10264" width="9" style="3" hidden="1" customWidth="1"/>
    <col min="10265" max="10265" width="6.75" style="3" customWidth="1"/>
    <col min="10266" max="10266" width="7.625" style="3" customWidth="1"/>
    <col min="10267" max="10267" width="14.5" style="3" customWidth="1"/>
    <col min="10268" max="10268" width="11.5" style="3" customWidth="1"/>
    <col min="10269" max="10269" width="9.75" style="3" customWidth="1"/>
    <col min="10270" max="10270" width="11.5" style="3" customWidth="1"/>
    <col min="10271" max="10271" width="5.25" style="3" customWidth="1"/>
    <col min="10272" max="10499" width="9" style="3"/>
    <col min="10500" max="10500" width="15.625" style="3" customWidth="1"/>
    <col min="10501" max="10501" width="15.125" style="3" customWidth="1"/>
    <col min="10502" max="10502" width="15" style="3" customWidth="1"/>
    <col min="10503" max="10503" width="21" style="3" customWidth="1"/>
    <col min="10504" max="10504" width="16.5" style="3" customWidth="1"/>
    <col min="10505" max="10505" width="23.875" style="3" customWidth="1"/>
    <col min="10506" max="10520" width="9" style="3" hidden="1" customWidth="1"/>
    <col min="10521" max="10521" width="6.75" style="3" customWidth="1"/>
    <col min="10522" max="10522" width="7.625" style="3" customWidth="1"/>
    <col min="10523" max="10523" width="14.5" style="3" customWidth="1"/>
    <col min="10524" max="10524" width="11.5" style="3" customWidth="1"/>
    <col min="10525" max="10525" width="9.75" style="3" customWidth="1"/>
    <col min="10526" max="10526" width="11.5" style="3" customWidth="1"/>
    <col min="10527" max="10527" width="5.25" style="3" customWidth="1"/>
    <col min="10528" max="10755" width="9" style="3"/>
    <col min="10756" max="10756" width="15.625" style="3" customWidth="1"/>
    <col min="10757" max="10757" width="15.125" style="3" customWidth="1"/>
    <col min="10758" max="10758" width="15" style="3" customWidth="1"/>
    <col min="10759" max="10759" width="21" style="3" customWidth="1"/>
    <col min="10760" max="10760" width="16.5" style="3" customWidth="1"/>
    <col min="10761" max="10761" width="23.875" style="3" customWidth="1"/>
    <col min="10762" max="10776" width="9" style="3" hidden="1" customWidth="1"/>
    <col min="10777" max="10777" width="6.75" style="3" customWidth="1"/>
    <col min="10778" max="10778" width="7.625" style="3" customWidth="1"/>
    <col min="10779" max="10779" width="14.5" style="3" customWidth="1"/>
    <col min="10780" max="10780" width="11.5" style="3" customWidth="1"/>
    <col min="10781" max="10781" width="9.75" style="3" customWidth="1"/>
    <col min="10782" max="10782" width="11.5" style="3" customWidth="1"/>
    <col min="10783" max="10783" width="5.25" style="3" customWidth="1"/>
    <col min="10784" max="11011" width="9" style="3"/>
    <col min="11012" max="11012" width="15.625" style="3" customWidth="1"/>
    <col min="11013" max="11013" width="15.125" style="3" customWidth="1"/>
    <col min="11014" max="11014" width="15" style="3" customWidth="1"/>
    <col min="11015" max="11015" width="21" style="3" customWidth="1"/>
    <col min="11016" max="11016" width="16.5" style="3" customWidth="1"/>
    <col min="11017" max="11017" width="23.875" style="3" customWidth="1"/>
    <col min="11018" max="11032" width="9" style="3" hidden="1" customWidth="1"/>
    <col min="11033" max="11033" width="6.75" style="3" customWidth="1"/>
    <col min="11034" max="11034" width="7.625" style="3" customWidth="1"/>
    <col min="11035" max="11035" width="14.5" style="3" customWidth="1"/>
    <col min="11036" max="11036" width="11.5" style="3" customWidth="1"/>
    <col min="11037" max="11037" width="9.75" style="3" customWidth="1"/>
    <col min="11038" max="11038" width="11.5" style="3" customWidth="1"/>
    <col min="11039" max="11039" width="5.25" style="3" customWidth="1"/>
    <col min="11040" max="11267" width="9" style="3"/>
    <col min="11268" max="11268" width="15.625" style="3" customWidth="1"/>
    <col min="11269" max="11269" width="15.125" style="3" customWidth="1"/>
    <col min="11270" max="11270" width="15" style="3" customWidth="1"/>
    <col min="11271" max="11271" width="21" style="3" customWidth="1"/>
    <col min="11272" max="11272" width="16.5" style="3" customWidth="1"/>
    <col min="11273" max="11273" width="23.875" style="3" customWidth="1"/>
    <col min="11274" max="11288" width="9" style="3" hidden="1" customWidth="1"/>
    <col min="11289" max="11289" width="6.75" style="3" customWidth="1"/>
    <col min="11290" max="11290" width="7.625" style="3" customWidth="1"/>
    <col min="11291" max="11291" width="14.5" style="3" customWidth="1"/>
    <col min="11292" max="11292" width="11.5" style="3" customWidth="1"/>
    <col min="11293" max="11293" width="9.75" style="3" customWidth="1"/>
    <col min="11294" max="11294" width="11.5" style="3" customWidth="1"/>
    <col min="11295" max="11295" width="5.25" style="3" customWidth="1"/>
    <col min="11296" max="11523" width="9" style="3"/>
    <col min="11524" max="11524" width="15.625" style="3" customWidth="1"/>
    <col min="11525" max="11525" width="15.125" style="3" customWidth="1"/>
    <col min="11526" max="11526" width="15" style="3" customWidth="1"/>
    <col min="11527" max="11527" width="21" style="3" customWidth="1"/>
    <col min="11528" max="11528" width="16.5" style="3" customWidth="1"/>
    <col min="11529" max="11529" width="23.875" style="3" customWidth="1"/>
    <col min="11530" max="11544" width="9" style="3" hidden="1" customWidth="1"/>
    <col min="11545" max="11545" width="6.75" style="3" customWidth="1"/>
    <col min="11546" max="11546" width="7.625" style="3" customWidth="1"/>
    <col min="11547" max="11547" width="14.5" style="3" customWidth="1"/>
    <col min="11548" max="11548" width="11.5" style="3" customWidth="1"/>
    <col min="11549" max="11549" width="9.75" style="3" customWidth="1"/>
    <col min="11550" max="11550" width="11.5" style="3" customWidth="1"/>
    <col min="11551" max="11551" width="5.25" style="3" customWidth="1"/>
    <col min="11552" max="11779" width="9" style="3"/>
    <col min="11780" max="11780" width="15.625" style="3" customWidth="1"/>
    <col min="11781" max="11781" width="15.125" style="3" customWidth="1"/>
    <col min="11782" max="11782" width="15" style="3" customWidth="1"/>
    <col min="11783" max="11783" width="21" style="3" customWidth="1"/>
    <col min="11784" max="11784" width="16.5" style="3" customWidth="1"/>
    <col min="11785" max="11785" width="23.875" style="3" customWidth="1"/>
    <col min="11786" max="11800" width="9" style="3" hidden="1" customWidth="1"/>
    <col min="11801" max="11801" width="6.75" style="3" customWidth="1"/>
    <col min="11802" max="11802" width="7.625" style="3" customWidth="1"/>
    <col min="11803" max="11803" width="14.5" style="3" customWidth="1"/>
    <col min="11804" max="11804" width="11.5" style="3" customWidth="1"/>
    <col min="11805" max="11805" width="9.75" style="3" customWidth="1"/>
    <col min="11806" max="11806" width="11.5" style="3" customWidth="1"/>
    <col min="11807" max="11807" width="5.25" style="3" customWidth="1"/>
    <col min="11808" max="12035" width="9" style="3"/>
    <col min="12036" max="12036" width="15.625" style="3" customWidth="1"/>
    <col min="12037" max="12037" width="15.125" style="3" customWidth="1"/>
    <col min="12038" max="12038" width="15" style="3" customWidth="1"/>
    <col min="12039" max="12039" width="21" style="3" customWidth="1"/>
    <col min="12040" max="12040" width="16.5" style="3" customWidth="1"/>
    <col min="12041" max="12041" width="23.875" style="3" customWidth="1"/>
    <col min="12042" max="12056" width="9" style="3" hidden="1" customWidth="1"/>
    <col min="12057" max="12057" width="6.75" style="3" customWidth="1"/>
    <col min="12058" max="12058" width="7.625" style="3" customWidth="1"/>
    <col min="12059" max="12059" width="14.5" style="3" customWidth="1"/>
    <col min="12060" max="12060" width="11.5" style="3" customWidth="1"/>
    <col min="12061" max="12061" width="9.75" style="3" customWidth="1"/>
    <col min="12062" max="12062" width="11.5" style="3" customWidth="1"/>
    <col min="12063" max="12063" width="5.25" style="3" customWidth="1"/>
    <col min="12064" max="12291" width="9" style="3"/>
    <col min="12292" max="12292" width="15.625" style="3" customWidth="1"/>
    <col min="12293" max="12293" width="15.125" style="3" customWidth="1"/>
    <col min="12294" max="12294" width="15" style="3" customWidth="1"/>
    <col min="12295" max="12295" width="21" style="3" customWidth="1"/>
    <col min="12296" max="12296" width="16.5" style="3" customWidth="1"/>
    <col min="12297" max="12297" width="23.875" style="3" customWidth="1"/>
    <col min="12298" max="12312" width="9" style="3" hidden="1" customWidth="1"/>
    <col min="12313" max="12313" width="6.75" style="3" customWidth="1"/>
    <col min="12314" max="12314" width="7.625" style="3" customWidth="1"/>
    <col min="12315" max="12315" width="14.5" style="3" customWidth="1"/>
    <col min="12316" max="12316" width="11.5" style="3" customWidth="1"/>
    <col min="12317" max="12317" width="9.75" style="3" customWidth="1"/>
    <col min="12318" max="12318" width="11.5" style="3" customWidth="1"/>
    <col min="12319" max="12319" width="5.25" style="3" customWidth="1"/>
    <col min="12320" max="12547" width="9" style="3"/>
    <col min="12548" max="12548" width="15.625" style="3" customWidth="1"/>
    <col min="12549" max="12549" width="15.125" style="3" customWidth="1"/>
    <col min="12550" max="12550" width="15" style="3" customWidth="1"/>
    <col min="12551" max="12551" width="21" style="3" customWidth="1"/>
    <col min="12552" max="12552" width="16.5" style="3" customWidth="1"/>
    <col min="12553" max="12553" width="23.875" style="3" customWidth="1"/>
    <col min="12554" max="12568" width="9" style="3" hidden="1" customWidth="1"/>
    <col min="12569" max="12569" width="6.75" style="3" customWidth="1"/>
    <col min="12570" max="12570" width="7.625" style="3" customWidth="1"/>
    <col min="12571" max="12571" width="14.5" style="3" customWidth="1"/>
    <col min="12572" max="12572" width="11.5" style="3" customWidth="1"/>
    <col min="12573" max="12573" width="9.75" style="3" customWidth="1"/>
    <col min="12574" max="12574" width="11.5" style="3" customWidth="1"/>
    <col min="12575" max="12575" width="5.25" style="3" customWidth="1"/>
    <col min="12576" max="12803" width="9" style="3"/>
    <col min="12804" max="12804" width="15.625" style="3" customWidth="1"/>
    <col min="12805" max="12805" width="15.125" style="3" customWidth="1"/>
    <col min="12806" max="12806" width="15" style="3" customWidth="1"/>
    <col min="12807" max="12807" width="21" style="3" customWidth="1"/>
    <col min="12808" max="12808" width="16.5" style="3" customWidth="1"/>
    <col min="12809" max="12809" width="23.875" style="3" customWidth="1"/>
    <col min="12810" max="12824" width="9" style="3" hidden="1" customWidth="1"/>
    <col min="12825" max="12825" width="6.75" style="3" customWidth="1"/>
    <col min="12826" max="12826" width="7.625" style="3" customWidth="1"/>
    <col min="12827" max="12827" width="14.5" style="3" customWidth="1"/>
    <col min="12828" max="12828" width="11.5" style="3" customWidth="1"/>
    <col min="12829" max="12829" width="9.75" style="3" customWidth="1"/>
    <col min="12830" max="12830" width="11.5" style="3" customWidth="1"/>
    <col min="12831" max="12831" width="5.25" style="3" customWidth="1"/>
    <col min="12832" max="13059" width="9" style="3"/>
    <col min="13060" max="13060" width="15.625" style="3" customWidth="1"/>
    <col min="13061" max="13061" width="15.125" style="3" customWidth="1"/>
    <col min="13062" max="13062" width="15" style="3" customWidth="1"/>
    <col min="13063" max="13063" width="21" style="3" customWidth="1"/>
    <col min="13064" max="13064" width="16.5" style="3" customWidth="1"/>
    <col min="13065" max="13065" width="23.875" style="3" customWidth="1"/>
    <col min="13066" max="13080" width="9" style="3" hidden="1" customWidth="1"/>
    <col min="13081" max="13081" width="6.75" style="3" customWidth="1"/>
    <col min="13082" max="13082" width="7.625" style="3" customWidth="1"/>
    <col min="13083" max="13083" width="14.5" style="3" customWidth="1"/>
    <col min="13084" max="13084" width="11.5" style="3" customWidth="1"/>
    <col min="13085" max="13085" width="9.75" style="3" customWidth="1"/>
    <col min="13086" max="13086" width="11.5" style="3" customWidth="1"/>
    <col min="13087" max="13087" width="5.25" style="3" customWidth="1"/>
    <col min="13088" max="13315" width="9" style="3"/>
    <col min="13316" max="13316" width="15.625" style="3" customWidth="1"/>
    <col min="13317" max="13317" width="15.125" style="3" customWidth="1"/>
    <col min="13318" max="13318" width="15" style="3" customWidth="1"/>
    <col min="13319" max="13319" width="21" style="3" customWidth="1"/>
    <col min="13320" max="13320" width="16.5" style="3" customWidth="1"/>
    <col min="13321" max="13321" width="23.875" style="3" customWidth="1"/>
    <col min="13322" max="13336" width="9" style="3" hidden="1" customWidth="1"/>
    <col min="13337" max="13337" width="6.75" style="3" customWidth="1"/>
    <col min="13338" max="13338" width="7.625" style="3" customWidth="1"/>
    <col min="13339" max="13339" width="14.5" style="3" customWidth="1"/>
    <col min="13340" max="13340" width="11.5" style="3" customWidth="1"/>
    <col min="13341" max="13341" width="9.75" style="3" customWidth="1"/>
    <col min="13342" max="13342" width="11.5" style="3" customWidth="1"/>
    <col min="13343" max="13343" width="5.25" style="3" customWidth="1"/>
    <col min="13344" max="13571" width="9" style="3"/>
    <col min="13572" max="13572" width="15.625" style="3" customWidth="1"/>
    <col min="13573" max="13573" width="15.125" style="3" customWidth="1"/>
    <col min="13574" max="13574" width="15" style="3" customWidth="1"/>
    <col min="13575" max="13575" width="21" style="3" customWidth="1"/>
    <col min="13576" max="13576" width="16.5" style="3" customWidth="1"/>
    <col min="13577" max="13577" width="23.875" style="3" customWidth="1"/>
    <col min="13578" max="13592" width="9" style="3" hidden="1" customWidth="1"/>
    <col min="13593" max="13593" width="6.75" style="3" customWidth="1"/>
    <col min="13594" max="13594" width="7.625" style="3" customWidth="1"/>
    <col min="13595" max="13595" width="14.5" style="3" customWidth="1"/>
    <col min="13596" max="13596" width="11.5" style="3" customWidth="1"/>
    <col min="13597" max="13597" width="9.75" style="3" customWidth="1"/>
    <col min="13598" max="13598" width="11.5" style="3" customWidth="1"/>
    <col min="13599" max="13599" width="5.25" style="3" customWidth="1"/>
    <col min="13600" max="13827" width="9" style="3"/>
    <col min="13828" max="13828" width="15.625" style="3" customWidth="1"/>
    <col min="13829" max="13829" width="15.125" style="3" customWidth="1"/>
    <col min="13830" max="13830" width="15" style="3" customWidth="1"/>
    <col min="13831" max="13831" width="21" style="3" customWidth="1"/>
    <col min="13832" max="13832" width="16.5" style="3" customWidth="1"/>
    <col min="13833" max="13833" width="23.875" style="3" customWidth="1"/>
    <col min="13834" max="13848" width="9" style="3" hidden="1" customWidth="1"/>
    <col min="13849" max="13849" width="6.75" style="3" customWidth="1"/>
    <col min="13850" max="13850" width="7.625" style="3" customWidth="1"/>
    <col min="13851" max="13851" width="14.5" style="3" customWidth="1"/>
    <col min="13852" max="13852" width="11.5" style="3" customWidth="1"/>
    <col min="13853" max="13853" width="9.75" style="3" customWidth="1"/>
    <col min="13854" max="13854" width="11.5" style="3" customWidth="1"/>
    <col min="13855" max="13855" width="5.25" style="3" customWidth="1"/>
    <col min="13856" max="14083" width="9" style="3"/>
    <col min="14084" max="14084" width="15.625" style="3" customWidth="1"/>
    <col min="14085" max="14085" width="15.125" style="3" customWidth="1"/>
    <col min="14086" max="14086" width="15" style="3" customWidth="1"/>
    <col min="14087" max="14087" width="21" style="3" customWidth="1"/>
    <col min="14088" max="14088" width="16.5" style="3" customWidth="1"/>
    <col min="14089" max="14089" width="23.875" style="3" customWidth="1"/>
    <col min="14090" max="14104" width="9" style="3" hidden="1" customWidth="1"/>
    <col min="14105" max="14105" width="6.75" style="3" customWidth="1"/>
    <col min="14106" max="14106" width="7.625" style="3" customWidth="1"/>
    <col min="14107" max="14107" width="14.5" style="3" customWidth="1"/>
    <col min="14108" max="14108" width="11.5" style="3" customWidth="1"/>
    <col min="14109" max="14109" width="9.75" style="3" customWidth="1"/>
    <col min="14110" max="14110" width="11.5" style="3" customWidth="1"/>
    <col min="14111" max="14111" width="5.25" style="3" customWidth="1"/>
    <col min="14112" max="14339" width="9" style="3"/>
    <col min="14340" max="14340" width="15.625" style="3" customWidth="1"/>
    <col min="14341" max="14341" width="15.125" style="3" customWidth="1"/>
    <col min="14342" max="14342" width="15" style="3" customWidth="1"/>
    <col min="14343" max="14343" width="21" style="3" customWidth="1"/>
    <col min="14344" max="14344" width="16.5" style="3" customWidth="1"/>
    <col min="14345" max="14345" width="23.875" style="3" customWidth="1"/>
    <col min="14346" max="14360" width="9" style="3" hidden="1" customWidth="1"/>
    <col min="14361" max="14361" width="6.75" style="3" customWidth="1"/>
    <col min="14362" max="14362" width="7.625" style="3" customWidth="1"/>
    <col min="14363" max="14363" width="14.5" style="3" customWidth="1"/>
    <col min="14364" max="14364" width="11.5" style="3" customWidth="1"/>
    <col min="14365" max="14365" width="9.75" style="3" customWidth="1"/>
    <col min="14366" max="14366" width="11.5" style="3" customWidth="1"/>
    <col min="14367" max="14367" width="5.25" style="3" customWidth="1"/>
    <col min="14368" max="14595" width="9" style="3"/>
    <col min="14596" max="14596" width="15.625" style="3" customWidth="1"/>
    <col min="14597" max="14597" width="15.125" style="3" customWidth="1"/>
    <col min="14598" max="14598" width="15" style="3" customWidth="1"/>
    <col min="14599" max="14599" width="21" style="3" customWidth="1"/>
    <col min="14600" max="14600" width="16.5" style="3" customWidth="1"/>
    <col min="14601" max="14601" width="23.875" style="3" customWidth="1"/>
    <col min="14602" max="14616" width="9" style="3" hidden="1" customWidth="1"/>
    <col min="14617" max="14617" width="6.75" style="3" customWidth="1"/>
    <col min="14618" max="14618" width="7.625" style="3" customWidth="1"/>
    <col min="14619" max="14619" width="14.5" style="3" customWidth="1"/>
    <col min="14620" max="14620" width="11.5" style="3" customWidth="1"/>
    <col min="14621" max="14621" width="9.75" style="3" customWidth="1"/>
    <col min="14622" max="14622" width="11.5" style="3" customWidth="1"/>
    <col min="14623" max="14623" width="5.25" style="3" customWidth="1"/>
    <col min="14624" max="14851" width="9" style="3"/>
    <col min="14852" max="14852" width="15.625" style="3" customWidth="1"/>
    <col min="14853" max="14853" width="15.125" style="3" customWidth="1"/>
    <col min="14854" max="14854" width="15" style="3" customWidth="1"/>
    <col min="14855" max="14855" width="21" style="3" customWidth="1"/>
    <col min="14856" max="14856" width="16.5" style="3" customWidth="1"/>
    <col min="14857" max="14857" width="23.875" style="3" customWidth="1"/>
    <col min="14858" max="14872" width="9" style="3" hidden="1" customWidth="1"/>
    <col min="14873" max="14873" width="6.75" style="3" customWidth="1"/>
    <col min="14874" max="14874" width="7.625" style="3" customWidth="1"/>
    <col min="14875" max="14875" width="14.5" style="3" customWidth="1"/>
    <col min="14876" max="14876" width="11.5" style="3" customWidth="1"/>
    <col min="14877" max="14877" width="9.75" style="3" customWidth="1"/>
    <col min="14878" max="14878" width="11.5" style="3" customWidth="1"/>
    <col min="14879" max="14879" width="5.25" style="3" customWidth="1"/>
    <col min="14880" max="15107" width="9" style="3"/>
    <col min="15108" max="15108" width="15.625" style="3" customWidth="1"/>
    <col min="15109" max="15109" width="15.125" style="3" customWidth="1"/>
    <col min="15110" max="15110" width="15" style="3" customWidth="1"/>
    <col min="15111" max="15111" width="21" style="3" customWidth="1"/>
    <col min="15112" max="15112" width="16.5" style="3" customWidth="1"/>
    <col min="15113" max="15113" width="23.875" style="3" customWidth="1"/>
    <col min="15114" max="15128" width="9" style="3" hidden="1" customWidth="1"/>
    <col min="15129" max="15129" width="6.75" style="3" customWidth="1"/>
    <col min="15130" max="15130" width="7.625" style="3" customWidth="1"/>
    <col min="15131" max="15131" width="14.5" style="3" customWidth="1"/>
    <col min="15132" max="15132" width="11.5" style="3" customWidth="1"/>
    <col min="15133" max="15133" width="9.75" style="3" customWidth="1"/>
    <col min="15134" max="15134" width="11.5" style="3" customWidth="1"/>
    <col min="15135" max="15135" width="5.25" style="3" customWidth="1"/>
    <col min="15136" max="15363" width="9" style="3"/>
    <col min="15364" max="15364" width="15.625" style="3" customWidth="1"/>
    <col min="15365" max="15365" width="15.125" style="3" customWidth="1"/>
    <col min="15366" max="15366" width="15" style="3" customWidth="1"/>
    <col min="15367" max="15367" width="21" style="3" customWidth="1"/>
    <col min="15368" max="15368" width="16.5" style="3" customWidth="1"/>
    <col min="15369" max="15369" width="23.875" style="3" customWidth="1"/>
    <col min="15370" max="15384" width="9" style="3" hidden="1" customWidth="1"/>
    <col min="15385" max="15385" width="6.75" style="3" customWidth="1"/>
    <col min="15386" max="15386" width="7.625" style="3" customWidth="1"/>
    <col min="15387" max="15387" width="14.5" style="3" customWidth="1"/>
    <col min="15388" max="15388" width="11.5" style="3" customWidth="1"/>
    <col min="15389" max="15389" width="9.75" style="3" customWidth="1"/>
    <col min="15390" max="15390" width="11.5" style="3" customWidth="1"/>
    <col min="15391" max="15391" width="5.25" style="3" customWidth="1"/>
    <col min="15392" max="15619" width="9" style="3"/>
    <col min="15620" max="15620" width="15.625" style="3" customWidth="1"/>
    <col min="15621" max="15621" width="15.125" style="3" customWidth="1"/>
    <col min="15622" max="15622" width="15" style="3" customWidth="1"/>
    <col min="15623" max="15623" width="21" style="3" customWidth="1"/>
    <col min="15624" max="15624" width="16.5" style="3" customWidth="1"/>
    <col min="15625" max="15625" width="23.875" style="3" customWidth="1"/>
    <col min="15626" max="15640" width="9" style="3" hidden="1" customWidth="1"/>
    <col min="15641" max="15641" width="6.75" style="3" customWidth="1"/>
    <col min="15642" max="15642" width="7.625" style="3" customWidth="1"/>
    <col min="15643" max="15643" width="14.5" style="3" customWidth="1"/>
    <col min="15644" max="15644" width="11.5" style="3" customWidth="1"/>
    <col min="15645" max="15645" width="9.75" style="3" customWidth="1"/>
    <col min="15646" max="15646" width="11.5" style="3" customWidth="1"/>
    <col min="15647" max="15647" width="5.25" style="3" customWidth="1"/>
    <col min="15648" max="15875" width="9" style="3"/>
    <col min="15876" max="15876" width="15.625" style="3" customWidth="1"/>
    <col min="15877" max="15877" width="15.125" style="3" customWidth="1"/>
    <col min="15878" max="15878" width="15" style="3" customWidth="1"/>
    <col min="15879" max="15879" width="21" style="3" customWidth="1"/>
    <col min="15880" max="15880" width="16.5" style="3" customWidth="1"/>
    <col min="15881" max="15881" width="23.875" style="3" customWidth="1"/>
    <col min="15882" max="15896" width="9" style="3" hidden="1" customWidth="1"/>
    <col min="15897" max="15897" width="6.75" style="3" customWidth="1"/>
    <col min="15898" max="15898" width="7.625" style="3" customWidth="1"/>
    <col min="15899" max="15899" width="14.5" style="3" customWidth="1"/>
    <col min="15900" max="15900" width="11.5" style="3" customWidth="1"/>
    <col min="15901" max="15901" width="9.75" style="3" customWidth="1"/>
    <col min="15902" max="15902" width="11.5" style="3" customWidth="1"/>
    <col min="15903" max="15903" width="5.25" style="3" customWidth="1"/>
    <col min="15904" max="16131" width="9" style="3"/>
    <col min="16132" max="16132" width="15.625" style="3" customWidth="1"/>
    <col min="16133" max="16133" width="15.125" style="3" customWidth="1"/>
    <col min="16134" max="16134" width="15" style="3" customWidth="1"/>
    <col min="16135" max="16135" width="21" style="3" customWidth="1"/>
    <col min="16136" max="16136" width="16.5" style="3" customWidth="1"/>
    <col min="16137" max="16137" width="23.875" style="3" customWidth="1"/>
    <col min="16138" max="16152" width="9" style="3" hidden="1" customWidth="1"/>
    <col min="16153" max="16153" width="6.75" style="3" customWidth="1"/>
    <col min="16154" max="16154" width="7.625" style="3" customWidth="1"/>
    <col min="16155" max="16155" width="14.5" style="3" customWidth="1"/>
    <col min="16156" max="16156" width="11.5" style="3" customWidth="1"/>
    <col min="16157" max="16157" width="9.75" style="3" customWidth="1"/>
    <col min="16158" max="16158" width="11.5" style="3" customWidth="1"/>
    <col min="16159" max="16159" width="5.25" style="3" customWidth="1"/>
    <col min="16160" max="16384" width="9" style="3"/>
  </cols>
  <sheetData>
    <row r="1" ht="21" customHeight="1" spans="5:7">
      <c r="E1" s="4"/>
      <c r="F1" s="4"/>
      <c r="G1" s="4"/>
    </row>
    <row r="2" ht="27" customHeight="1" spans="1:8">
      <c r="A2" s="5" t="s">
        <v>152</v>
      </c>
      <c r="B2" s="5"/>
      <c r="C2" s="5"/>
      <c r="D2" s="5"/>
      <c r="E2" s="5"/>
      <c r="F2" s="5"/>
      <c r="G2" s="5"/>
      <c r="H2" s="5"/>
    </row>
    <row r="3" s="1" customFormat="1" ht="21" customHeight="1" spans="1:8">
      <c r="A3" s="6" t="s">
        <v>1</v>
      </c>
      <c r="B3" s="7" t="s">
        <v>153</v>
      </c>
      <c r="C3" s="8"/>
      <c r="D3" s="6" t="s">
        <v>3</v>
      </c>
      <c r="E3" s="7" t="s">
        <v>154</v>
      </c>
      <c r="F3" s="7"/>
      <c r="G3" s="7"/>
      <c r="H3" s="7"/>
    </row>
    <row r="4" s="1" customFormat="1" ht="21" customHeight="1" spans="1:8">
      <c r="A4" s="6" t="s">
        <v>5</v>
      </c>
      <c r="B4" s="9" t="s">
        <v>8</v>
      </c>
      <c r="C4" s="10"/>
      <c r="D4" s="11" t="s">
        <v>71</v>
      </c>
      <c r="E4" s="12" t="s">
        <v>8</v>
      </c>
      <c r="F4" s="12"/>
      <c r="G4" s="12"/>
      <c r="H4" s="12"/>
    </row>
    <row r="5" s="1" customFormat="1" ht="21" customHeight="1" spans="1:8">
      <c r="A5" s="13" t="s">
        <v>9</v>
      </c>
      <c r="B5" s="7" t="s">
        <v>10</v>
      </c>
      <c r="C5" s="7"/>
      <c r="D5" s="7"/>
      <c r="E5" s="7"/>
      <c r="F5" s="7"/>
      <c r="G5" s="7"/>
      <c r="H5" s="7"/>
    </row>
    <row r="6" s="1" customFormat="1" ht="21" customHeight="1" spans="1:8">
      <c r="A6" s="13"/>
      <c r="B6" s="8" t="s">
        <v>155</v>
      </c>
      <c r="C6" s="8"/>
      <c r="D6" s="8"/>
      <c r="E6" s="8"/>
      <c r="F6" s="8"/>
      <c r="G6" s="8"/>
      <c r="H6" s="8"/>
    </row>
    <row r="7" s="2" customFormat="1" ht="21" customHeight="1" spans="1:8">
      <c r="A7" s="14" t="s">
        <v>12</v>
      </c>
      <c r="B7" s="15" t="s">
        <v>13</v>
      </c>
      <c r="C7" s="15"/>
      <c r="D7" s="16" t="s">
        <v>14</v>
      </c>
      <c r="E7" s="16"/>
      <c r="F7" s="16"/>
      <c r="G7" s="16"/>
      <c r="H7" s="16"/>
    </row>
    <row r="8" s="2" customFormat="1" ht="21" customHeight="1" spans="1:31">
      <c r="A8" s="14"/>
      <c r="B8" s="17" t="s">
        <v>15</v>
      </c>
      <c r="C8" s="17"/>
      <c r="D8" s="18">
        <v>530</v>
      </c>
      <c r="E8" s="18"/>
      <c r="F8" s="18"/>
      <c r="G8" s="18"/>
      <c r="H8" s="18"/>
      <c r="I8" s="34"/>
      <c r="J8" s="34"/>
      <c r="K8" s="35"/>
      <c r="L8" s="34"/>
      <c r="M8" s="34"/>
      <c r="N8" s="34"/>
      <c r="O8" s="34"/>
      <c r="P8" s="34"/>
      <c r="Q8" s="35"/>
      <c r="R8" s="35"/>
      <c r="S8" s="35"/>
      <c r="T8" s="35"/>
      <c r="U8" s="34" t="s">
        <v>16</v>
      </c>
      <c r="V8" s="34" t="s">
        <v>17</v>
      </c>
      <c r="W8" s="34" t="s">
        <v>18</v>
      </c>
      <c r="X8" s="34" t="s">
        <v>37</v>
      </c>
      <c r="Y8" s="34"/>
      <c r="Z8" s="36"/>
      <c r="AA8" s="36"/>
      <c r="AB8" s="36"/>
      <c r="AC8" s="37"/>
      <c r="AD8" s="37"/>
      <c r="AE8" s="34"/>
    </row>
    <row r="9" s="2" customFormat="1" ht="21" customHeight="1" spans="1:11">
      <c r="A9" s="19"/>
      <c r="B9" s="20" t="s">
        <v>19</v>
      </c>
      <c r="C9" s="20"/>
      <c r="D9" s="21" t="s">
        <v>20</v>
      </c>
      <c r="E9" s="22">
        <v>0</v>
      </c>
      <c r="F9" s="22"/>
      <c r="G9" s="22"/>
      <c r="H9" s="22"/>
      <c r="J9" s="35"/>
      <c r="K9" s="34"/>
    </row>
    <row r="10" s="2" customFormat="1" ht="21" customHeight="1" spans="1:8">
      <c r="A10" s="19"/>
      <c r="B10" s="20"/>
      <c r="C10" s="20"/>
      <c r="D10" s="21" t="s">
        <v>21</v>
      </c>
      <c r="E10" s="22">
        <v>530</v>
      </c>
      <c r="F10" s="22"/>
      <c r="G10" s="22"/>
      <c r="H10" s="22"/>
    </row>
    <row r="11" s="2" customFormat="1" ht="21" customHeight="1" spans="1:8">
      <c r="A11" s="19"/>
      <c r="B11" s="23" t="s">
        <v>22</v>
      </c>
      <c r="C11" s="23"/>
      <c r="D11" s="24"/>
      <c r="E11" s="22">
        <v>0</v>
      </c>
      <c r="F11" s="22"/>
      <c r="G11" s="22"/>
      <c r="H11" s="22"/>
    </row>
    <row r="12" s="2" customFormat="1" ht="21" customHeight="1" spans="1:8">
      <c r="A12" s="19"/>
      <c r="B12" s="23" t="s">
        <v>23</v>
      </c>
      <c r="C12" s="23"/>
      <c r="D12" s="24"/>
      <c r="E12" s="22">
        <v>0</v>
      </c>
      <c r="F12" s="22"/>
      <c r="G12" s="22"/>
      <c r="H12" s="22"/>
    </row>
    <row r="13" s="1" customFormat="1" ht="54.75" customHeight="1" spans="1:8">
      <c r="A13" s="6" t="s">
        <v>24</v>
      </c>
      <c r="B13" s="10" t="s">
        <v>156</v>
      </c>
      <c r="C13" s="10"/>
      <c r="D13" s="10"/>
      <c r="E13" s="10"/>
      <c r="F13" s="10"/>
      <c r="G13" s="10"/>
      <c r="H13" s="10"/>
    </row>
    <row r="14" s="1" customFormat="1" ht="30" customHeight="1" spans="1:8">
      <c r="A14" s="6" t="s">
        <v>26</v>
      </c>
      <c r="B14" s="7" t="s">
        <v>27</v>
      </c>
      <c r="C14" s="6" t="s">
        <v>28</v>
      </c>
      <c r="D14" s="6"/>
      <c r="E14" s="7" t="s">
        <v>29</v>
      </c>
      <c r="F14" s="7"/>
      <c r="G14" s="7"/>
      <c r="H14" s="7"/>
    </row>
    <row r="15" s="1" customFormat="1" ht="27.75" customHeight="1" spans="1:8">
      <c r="A15" s="6" t="s">
        <v>30</v>
      </c>
      <c r="B15" s="10" t="s">
        <v>157</v>
      </c>
      <c r="C15" s="10"/>
      <c r="D15" s="10"/>
      <c r="E15" s="10"/>
      <c r="F15" s="10"/>
      <c r="G15" s="10"/>
      <c r="H15" s="10"/>
    </row>
    <row r="16" s="1" customFormat="1" ht="51.75" customHeight="1" spans="1:8">
      <c r="A16" s="6" t="s">
        <v>32</v>
      </c>
      <c r="B16" s="10" t="s">
        <v>158</v>
      </c>
      <c r="C16" s="10"/>
      <c r="D16" s="10"/>
      <c r="E16" s="10"/>
      <c r="F16" s="10"/>
      <c r="G16" s="10"/>
      <c r="H16" s="10"/>
    </row>
    <row r="17" s="1" customFormat="1" ht="27" customHeight="1" spans="1:8">
      <c r="A17" s="24" t="s">
        <v>34</v>
      </c>
      <c r="B17" s="24"/>
      <c r="C17" s="25">
        <f>SUM(H19:H27)+E17</f>
        <v>100</v>
      </c>
      <c r="D17" s="24" t="s">
        <v>35</v>
      </c>
      <c r="E17" s="25">
        <v>10</v>
      </c>
      <c r="F17" s="25"/>
      <c r="G17" s="25"/>
      <c r="H17" s="25"/>
    </row>
    <row r="18" s="1" customFormat="1" ht="30" customHeight="1" spans="1:8">
      <c r="A18" s="6" t="s">
        <v>36</v>
      </c>
      <c r="B18" s="24" t="s">
        <v>16</v>
      </c>
      <c r="C18" s="24" t="s">
        <v>17</v>
      </c>
      <c r="D18" s="24" t="s">
        <v>18</v>
      </c>
      <c r="E18" s="24" t="s">
        <v>37</v>
      </c>
      <c r="F18" s="24" t="s">
        <v>38</v>
      </c>
      <c r="G18" s="24" t="s">
        <v>39</v>
      </c>
      <c r="H18" s="24" t="s">
        <v>40</v>
      </c>
    </row>
    <row r="19" s="1" customFormat="1" ht="23.25" customHeight="1" spans="1:8">
      <c r="A19" s="6"/>
      <c r="B19" s="26" t="s">
        <v>41</v>
      </c>
      <c r="C19" s="26" t="s">
        <v>42</v>
      </c>
      <c r="D19" s="27" t="s">
        <v>159</v>
      </c>
      <c r="E19" s="27" t="s">
        <v>160</v>
      </c>
      <c r="F19" s="28" t="s">
        <v>161</v>
      </c>
      <c r="G19" s="28" t="s">
        <v>45</v>
      </c>
      <c r="H19" s="29">
        <v>20</v>
      </c>
    </row>
    <row r="20" s="1" customFormat="1" ht="23.25" customHeight="1" spans="1:8">
      <c r="A20" s="6"/>
      <c r="B20" s="26"/>
      <c r="C20" s="26" t="s">
        <v>46</v>
      </c>
      <c r="D20" s="27" t="s">
        <v>162</v>
      </c>
      <c r="E20" s="27" t="s">
        <v>163</v>
      </c>
      <c r="F20" s="30">
        <v>0.4286</v>
      </c>
      <c r="G20" s="28" t="s">
        <v>45</v>
      </c>
      <c r="H20" s="29">
        <v>20</v>
      </c>
    </row>
    <row r="21" s="1" customFormat="1" ht="23.25" customHeight="1" spans="1:8">
      <c r="A21" s="6"/>
      <c r="B21" s="26"/>
      <c r="C21" s="26" t="s">
        <v>49</v>
      </c>
      <c r="D21" s="27" t="s">
        <v>164</v>
      </c>
      <c r="E21" s="27" t="s">
        <v>165</v>
      </c>
      <c r="F21" s="31">
        <v>43823</v>
      </c>
      <c r="G21" s="28" t="s">
        <v>45</v>
      </c>
      <c r="H21" s="29">
        <v>15</v>
      </c>
    </row>
    <row r="22" s="1" customFormat="1" ht="23.25" customHeight="1" spans="1:8">
      <c r="A22" s="6"/>
      <c r="B22" s="26"/>
      <c r="C22" s="26" t="s">
        <v>53</v>
      </c>
      <c r="D22" s="27" t="s">
        <v>166</v>
      </c>
      <c r="E22" s="27" t="s">
        <v>167</v>
      </c>
      <c r="F22" s="28" t="s">
        <v>167</v>
      </c>
      <c r="G22" s="28" t="s">
        <v>45</v>
      </c>
      <c r="H22" s="29">
        <v>15</v>
      </c>
    </row>
    <row r="23" s="1" customFormat="1" ht="23.25" customHeight="1" spans="1:8">
      <c r="A23" s="6"/>
      <c r="B23" s="26" t="s">
        <v>57</v>
      </c>
      <c r="C23" s="26" t="s">
        <v>58</v>
      </c>
      <c r="D23" s="27"/>
      <c r="E23" s="27"/>
      <c r="F23" s="28"/>
      <c r="G23" s="28"/>
      <c r="H23" s="29"/>
    </row>
    <row r="24" s="1" customFormat="1" ht="99" customHeight="1" spans="1:8">
      <c r="A24" s="6"/>
      <c r="B24" s="26"/>
      <c r="C24" s="26" t="s">
        <v>59</v>
      </c>
      <c r="D24" s="27" t="s">
        <v>168</v>
      </c>
      <c r="E24" s="27" t="s">
        <v>93</v>
      </c>
      <c r="F24" s="32" t="s">
        <v>169</v>
      </c>
      <c r="G24" s="28" t="s">
        <v>45</v>
      </c>
      <c r="H24" s="29">
        <v>10</v>
      </c>
    </row>
    <row r="25" s="1" customFormat="1" ht="23.25" customHeight="1" spans="1:8">
      <c r="A25" s="6"/>
      <c r="B25" s="26"/>
      <c r="C25" s="26" t="s">
        <v>62</v>
      </c>
      <c r="D25" s="27"/>
      <c r="E25" s="27"/>
      <c r="F25" s="28"/>
      <c r="G25" s="28"/>
      <c r="H25" s="29"/>
    </row>
    <row r="26" s="1" customFormat="1" ht="23.25" customHeight="1" spans="1:8">
      <c r="A26" s="6"/>
      <c r="B26" s="26"/>
      <c r="C26" s="26" t="s">
        <v>63</v>
      </c>
      <c r="D26" s="27"/>
      <c r="E26" s="27"/>
      <c r="F26" s="28"/>
      <c r="G26" s="28"/>
      <c r="H26" s="29"/>
    </row>
    <row r="27" s="1" customFormat="1" ht="23.25" customHeight="1" spans="1:8">
      <c r="A27" s="6"/>
      <c r="B27" s="26" t="s">
        <v>64</v>
      </c>
      <c r="C27" s="26" t="s">
        <v>65</v>
      </c>
      <c r="D27" s="27" t="s">
        <v>170</v>
      </c>
      <c r="E27" s="27" t="s">
        <v>171</v>
      </c>
      <c r="F27" s="33" t="s">
        <v>172</v>
      </c>
      <c r="G27" s="28" t="s">
        <v>45</v>
      </c>
      <c r="H27" s="29">
        <v>10</v>
      </c>
    </row>
  </sheetData>
  <mergeCells count="30">
    <mergeCell ref="A2:H2"/>
    <mergeCell ref="B3:C3"/>
    <mergeCell ref="E3:H3"/>
    <mergeCell ref="B4:C4"/>
    <mergeCell ref="E4:H4"/>
    <mergeCell ref="B5:H5"/>
    <mergeCell ref="B6:H6"/>
    <mergeCell ref="B7:C7"/>
    <mergeCell ref="D7:H7"/>
    <mergeCell ref="B8:C8"/>
    <mergeCell ref="D8:H8"/>
    <mergeCell ref="E9:H9"/>
    <mergeCell ref="E10:H10"/>
    <mergeCell ref="B11:C11"/>
    <mergeCell ref="E11:H11"/>
    <mergeCell ref="B12:C12"/>
    <mergeCell ref="E12:H12"/>
    <mergeCell ref="B13:H13"/>
    <mergeCell ref="C14:D14"/>
    <mergeCell ref="E14:H14"/>
    <mergeCell ref="B15:H15"/>
    <mergeCell ref="B16:H16"/>
    <mergeCell ref="A17:B17"/>
    <mergeCell ref="E17:H17"/>
    <mergeCell ref="A5:A6"/>
    <mergeCell ref="A7:A12"/>
    <mergeCell ref="A18:A27"/>
    <mergeCell ref="B19:B22"/>
    <mergeCell ref="B23:B26"/>
    <mergeCell ref="B9:C10"/>
  </mergeCells>
  <pageMargins left="0.708661417322835" right="0.31496062992126" top="0.748031496062992" bottom="0.748031496062992" header="0.31496062992126" footer="0.31496062992126"/>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264" orientation="portrait"/>
  <headerFooter/>
</worksheet>
</file>

<file path=docProps/app.xml><?xml version="1.0" encoding="utf-8"?>
<Properties xmlns="http://schemas.openxmlformats.org/officeDocument/2006/extended-properties" xmlns:vt="http://schemas.openxmlformats.org/officeDocument/2006/docPropsVTypes">
  <Company>Sky123.Org</Company>
  <Application>Microsoft Excel</Application>
  <HeadingPairs>
    <vt:vector size="2" baseType="variant">
      <vt:variant>
        <vt:lpstr>工作表</vt:lpstr>
      </vt:variant>
      <vt:variant>
        <vt:i4>8</vt:i4>
      </vt:variant>
    </vt:vector>
  </HeadingPairs>
  <TitlesOfParts>
    <vt:vector size="8" baseType="lpstr">
      <vt:lpstr>1.金审工程</vt:lpstr>
      <vt:lpstr>2.审计信息系统维护补助项目</vt:lpstr>
      <vt:lpstr>3.培训费</vt:lpstr>
      <vt:lpstr>4.审计项目经费</vt:lpstr>
      <vt:lpstr>5.行政运行保障经费</vt:lpstr>
      <vt:lpstr>6.审计机关经费补助</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陈亚辉</cp:lastModifiedBy>
  <dcterms:created xsi:type="dcterms:W3CDTF">2021-05-18T02:17:00Z</dcterms:created>
  <dcterms:modified xsi:type="dcterms:W3CDTF">2021-08-24T06:59:00Z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2052-10.8.2.7027</vt:lpwstr>
  </property>
</Properties>
</file>